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120" yWindow="3225" windowWidth="25155" windowHeight="8700" tabRatio="693" firstSheet="2" activeTab="2"/>
  </bookViews>
  <sheets>
    <sheet name="Total by Group" sheetId="6" r:id="rId1"/>
    <sheet name="Total by Sub-Group" sheetId="31" r:id="rId2"/>
    <sheet name="Utilisation" sheetId="32" r:id="rId3"/>
  </sheets>
  <externalReferences>
    <externalReference r:id="rId4"/>
  </externalReferences>
  <definedNames>
    <definedName name="_xlnm._FilterDatabase" localSheetId="0" hidden="1">'Total by Group'!$C$2:$D$13</definedName>
    <definedName name="_xlnm._FilterDatabase" localSheetId="1" hidden="1">'Total by Sub-Group'!$C$2:$D$50</definedName>
  </definedNames>
  <calcPr calcId="145621"/>
</workbook>
</file>

<file path=xl/calcChain.xml><?xml version="1.0" encoding="utf-8"?>
<calcChain xmlns="http://schemas.openxmlformats.org/spreadsheetml/2006/main">
  <c r="B260" i="32" l="1"/>
  <c r="B635" i="32"/>
  <c r="B636" i="32"/>
  <c r="B637" i="32"/>
  <c r="B638" i="32"/>
  <c r="B639" i="32"/>
  <c r="B640" i="32"/>
  <c r="B641" i="32"/>
  <c r="B642" i="32"/>
  <c r="B643" i="32"/>
  <c r="B644" i="32"/>
  <c r="B645" i="32"/>
  <c r="B646" i="32"/>
  <c r="B647" i="32"/>
  <c r="B648" i="32"/>
  <c r="B649" i="32"/>
  <c r="B650" i="32"/>
  <c r="B651" i="32"/>
  <c r="B634" i="32"/>
  <c r="B600" i="32"/>
  <c r="B601" i="32"/>
  <c r="B602" i="32"/>
  <c r="B603" i="32"/>
  <c r="B604" i="32"/>
  <c r="B605" i="32"/>
  <c r="B606" i="32"/>
  <c r="B607" i="32"/>
  <c r="B608" i="32"/>
  <c r="B609" i="32"/>
  <c r="B599" i="32"/>
  <c r="B570" i="32"/>
  <c r="B571" i="32"/>
  <c r="B572" i="32"/>
  <c r="B573" i="32"/>
  <c r="B569" i="32"/>
  <c r="B564" i="32"/>
  <c r="B565" i="32"/>
  <c r="B566" i="32"/>
  <c r="B567" i="32"/>
  <c r="B563" i="32"/>
  <c r="B551" i="32"/>
  <c r="B552" i="32"/>
  <c r="B553" i="32"/>
  <c r="B554" i="32"/>
  <c r="B555" i="32"/>
  <c r="B556" i="32"/>
  <c r="B557" i="32"/>
  <c r="B558" i="32"/>
  <c r="B559" i="32"/>
  <c r="B560" i="32"/>
  <c r="B550" i="32"/>
  <c r="B538" i="32"/>
  <c r="B539" i="32"/>
  <c r="B540" i="32"/>
  <c r="B541" i="32"/>
  <c r="B542" i="32"/>
  <c r="B543" i="32"/>
  <c r="B544" i="32"/>
  <c r="B545" i="32"/>
  <c r="B546" i="32"/>
  <c r="B547" i="32"/>
  <c r="B548" i="32"/>
  <c r="B537" i="32"/>
  <c r="B529" i="32"/>
  <c r="B530" i="32"/>
  <c r="B531" i="32"/>
  <c r="B532" i="32"/>
  <c r="B533" i="32"/>
  <c r="B534" i="32"/>
  <c r="B535" i="32"/>
  <c r="B528" i="32"/>
  <c r="B525" i="32"/>
  <c r="B516" i="32"/>
  <c r="B517" i="32"/>
  <c r="B518" i="32"/>
  <c r="B519" i="32"/>
  <c r="B520" i="32"/>
  <c r="B521" i="32"/>
  <c r="B522" i="32"/>
  <c r="B523" i="32"/>
  <c r="B515" i="32"/>
  <c r="B503" i="32"/>
  <c r="B504" i="32"/>
  <c r="B505" i="32"/>
  <c r="B506" i="32"/>
  <c r="B507" i="32"/>
  <c r="B508" i="32"/>
  <c r="B509" i="32"/>
  <c r="B510" i="32"/>
  <c r="B511" i="32"/>
  <c r="B512" i="32"/>
  <c r="B513" i="32"/>
  <c r="B502" i="32"/>
  <c r="B494" i="32"/>
  <c r="B495" i="32"/>
  <c r="B496" i="32"/>
  <c r="B497" i="32"/>
  <c r="B498" i="32"/>
  <c r="B499" i="32"/>
  <c r="B500" i="32"/>
  <c r="B493" i="32"/>
  <c r="B488" i="32"/>
  <c r="B489" i="32"/>
  <c r="B490" i="32"/>
  <c r="B487" i="32"/>
  <c r="B477" i="32"/>
  <c r="B478" i="32"/>
  <c r="B479" i="32"/>
  <c r="B480" i="32"/>
  <c r="B481" i="32"/>
  <c r="B482" i="32"/>
  <c r="B483" i="32"/>
  <c r="B484" i="32"/>
  <c r="B485" i="32"/>
  <c r="B476" i="32"/>
  <c r="B474" i="32"/>
  <c r="B459" i="32"/>
  <c r="B460" i="32"/>
  <c r="B461" i="32"/>
  <c r="B462" i="32"/>
  <c r="B463" i="32"/>
  <c r="B464" i="32"/>
  <c r="B465" i="32"/>
  <c r="B466" i="32"/>
  <c r="B467" i="32"/>
  <c r="B468" i="32"/>
  <c r="B469" i="32"/>
  <c r="B470" i="32"/>
  <c r="B471" i="32"/>
  <c r="B472" i="32"/>
  <c r="B458" i="32"/>
  <c r="B455" i="32"/>
  <c r="B454" i="32"/>
  <c r="B449" i="32"/>
  <c r="B450" i="32"/>
  <c r="B451" i="32"/>
  <c r="B452" i="32"/>
  <c r="B448" i="32"/>
  <c r="B439" i="32"/>
  <c r="B440" i="32"/>
  <c r="B441" i="32"/>
  <c r="B442" i="32"/>
  <c r="B444" i="32"/>
  <c r="B445" i="32"/>
  <c r="B446" i="32"/>
  <c r="B438" i="32"/>
  <c r="B425" i="32"/>
  <c r="B426" i="32"/>
  <c r="B427" i="32"/>
  <c r="B428" i="32"/>
  <c r="B429" i="32"/>
  <c r="B430" i="32"/>
  <c r="B431" i="32"/>
  <c r="B432" i="32"/>
  <c r="B433" i="32"/>
  <c r="B434" i="32"/>
  <c r="B435" i="32"/>
  <c r="B436" i="32"/>
  <c r="B424" i="32"/>
  <c r="B420" i="32"/>
  <c r="B419" i="32"/>
  <c r="B411" i="32"/>
  <c r="B412" i="32"/>
  <c r="B413" i="32"/>
  <c r="B414" i="32"/>
  <c r="B415" i="32"/>
  <c r="B416" i="32"/>
  <c r="B417" i="32"/>
  <c r="B410" i="32"/>
  <c r="B394" i="32"/>
  <c r="B395" i="32"/>
  <c r="B396" i="32"/>
  <c r="B397" i="32"/>
  <c r="B398" i="32"/>
  <c r="B399" i="32"/>
  <c r="B400" i="32"/>
  <c r="B401" i="32"/>
  <c r="B402" i="32"/>
  <c r="B403" i="32"/>
  <c r="B404" i="32"/>
  <c r="B405" i="32"/>
  <c r="B406" i="32"/>
  <c r="B407" i="32"/>
  <c r="B408" i="32"/>
  <c r="B393" i="32"/>
  <c r="B391" i="32"/>
  <c r="B389" i="32"/>
  <c r="B355" i="32"/>
  <c r="B356" i="32"/>
  <c r="B357" i="32"/>
  <c r="B358" i="32"/>
  <c r="B359" i="32"/>
  <c r="B360" i="32"/>
  <c r="B361" i="32"/>
  <c r="B362" i="32"/>
  <c r="B363" i="32"/>
  <c r="B364" i="32"/>
  <c r="B366" i="32"/>
  <c r="B354" i="32"/>
  <c r="B341" i="32"/>
  <c r="B342" i="32"/>
  <c r="B343" i="32"/>
  <c r="B344" i="32"/>
  <c r="B345" i="32"/>
  <c r="B346" i="32"/>
  <c r="B347" i="32"/>
  <c r="B348" i="32"/>
  <c r="B340" i="32"/>
  <c r="B320" i="32"/>
  <c r="B321" i="32"/>
  <c r="B322" i="32"/>
  <c r="B323" i="32"/>
  <c r="B324" i="32"/>
  <c r="B325" i="32"/>
  <c r="B326" i="32"/>
  <c r="B327" i="32"/>
  <c r="B328" i="32"/>
  <c r="B329" i="32"/>
  <c r="B330" i="32"/>
  <c r="B331" i="32"/>
  <c r="B332" i="32"/>
  <c r="B333" i="32"/>
  <c r="B334" i="32"/>
  <c r="B335" i="32"/>
  <c r="B336" i="32"/>
  <c r="B337" i="32"/>
  <c r="B338" i="32"/>
  <c r="B319" i="32"/>
  <c r="B304" i="32"/>
  <c r="B305" i="32"/>
  <c r="B306" i="32"/>
  <c r="B307" i="32"/>
  <c r="B308" i="32"/>
  <c r="B309" i="32"/>
  <c r="B310" i="32"/>
  <c r="B311" i="32"/>
  <c r="B312" i="32"/>
  <c r="B313" i="32"/>
  <c r="B314" i="32"/>
  <c r="B303" i="32"/>
  <c r="B285" i="32"/>
  <c r="B286" i="32"/>
  <c r="B288" i="32"/>
  <c r="B289" i="32"/>
  <c r="B290" i="32"/>
  <c r="B291" i="32"/>
  <c r="B292" i="32"/>
  <c r="B293" i="32"/>
  <c r="B294" i="32"/>
  <c r="B295" i="32"/>
  <c r="B296" i="32"/>
  <c r="B297" i="32"/>
  <c r="B298" i="32"/>
  <c r="B299" i="32"/>
  <c r="B300" i="32"/>
  <c r="B301" i="32"/>
  <c r="B284" i="32"/>
  <c r="B264" i="32"/>
  <c r="B275" i="32"/>
  <c r="B276" i="32"/>
  <c r="B277" i="32"/>
  <c r="B278" i="32"/>
  <c r="B279" i="32"/>
  <c r="B280" i="32"/>
  <c r="B274" i="32"/>
  <c r="B258" i="32"/>
  <c r="B261" i="32"/>
  <c r="B262" i="32"/>
  <c r="B263" i="32"/>
  <c r="B265" i="32"/>
  <c r="B266" i="32"/>
  <c r="B267" i="32"/>
  <c r="B268" i="32"/>
  <c r="B269" i="32"/>
  <c r="B270" i="32"/>
  <c r="B271" i="32"/>
  <c r="B272" i="32"/>
  <c r="B257" i="32"/>
  <c r="B249" i="32"/>
  <c r="B250" i="32"/>
  <c r="B251" i="32"/>
  <c r="B252" i="32"/>
  <c r="B253" i="32"/>
  <c r="B254" i="32"/>
  <c r="B255" i="32"/>
  <c r="B248" i="32"/>
  <c r="B239" i="32"/>
  <c r="B240" i="32"/>
  <c r="B241" i="32"/>
  <c r="B242" i="32"/>
  <c r="B243" i="32"/>
  <c r="B244" i="32"/>
  <c r="B245" i="32"/>
  <c r="B238" i="32"/>
  <c r="B231" i="32"/>
  <c r="B232" i="32"/>
  <c r="B233" i="32"/>
  <c r="B234" i="32"/>
  <c r="B235" i="32"/>
  <c r="B236" i="32"/>
  <c r="B230" i="32"/>
  <c r="B215" i="32"/>
  <c r="B216" i="32"/>
  <c r="B217" i="32"/>
  <c r="B218" i="32"/>
  <c r="B219" i="32"/>
  <c r="B220" i="32"/>
  <c r="B221" i="32"/>
  <c r="B222" i="32"/>
  <c r="B223" i="32"/>
  <c r="B224" i="32"/>
  <c r="B225" i="32"/>
  <c r="B226" i="32"/>
  <c r="B227" i="32"/>
  <c r="B228" i="32"/>
  <c r="B214" i="32"/>
  <c r="B179" i="32"/>
  <c r="B164" i="32"/>
  <c r="B165" i="32"/>
  <c r="B166" i="32"/>
  <c r="B167" i="32"/>
  <c r="B168" i="32"/>
  <c r="B169" i="32"/>
  <c r="B170" i="32"/>
  <c r="B171" i="32"/>
  <c r="B172" i="32"/>
  <c r="B173" i="32"/>
  <c r="B174" i="32"/>
  <c r="B175" i="32"/>
  <c r="B163" i="32"/>
  <c r="B145" i="32"/>
  <c r="B146" i="32"/>
  <c r="B147" i="32"/>
  <c r="B148" i="32"/>
  <c r="B149" i="32"/>
  <c r="B150" i="32"/>
  <c r="B151" i="32"/>
  <c r="B152" i="32"/>
  <c r="B153" i="32"/>
  <c r="B154" i="32"/>
  <c r="B155" i="32"/>
  <c r="B156" i="32"/>
  <c r="B157" i="32"/>
  <c r="B158" i="32"/>
  <c r="B159" i="32"/>
  <c r="B160" i="32"/>
  <c r="B161" i="32"/>
  <c r="B144" i="32"/>
  <c r="B114" i="32"/>
  <c r="B115" i="32"/>
  <c r="B116" i="32"/>
  <c r="B117" i="32"/>
  <c r="B118" i="32"/>
  <c r="B119" i="32"/>
  <c r="B120" i="32"/>
  <c r="B121" i="32"/>
  <c r="B122" i="32"/>
  <c r="B123" i="32"/>
  <c r="B124" i="32"/>
  <c r="B125" i="32"/>
  <c r="B126" i="32"/>
  <c r="B127" i="32"/>
  <c r="B128" i="32"/>
  <c r="B113" i="32"/>
  <c r="B109" i="32"/>
  <c r="B110" i="32"/>
  <c r="B111" i="32"/>
  <c r="B108" i="32"/>
  <c r="B75" i="32"/>
  <c r="B76" i="32"/>
  <c r="B77" i="32"/>
  <c r="B78" i="32"/>
  <c r="B79" i="32"/>
  <c r="B80" i="32"/>
  <c r="B81" i="32"/>
  <c r="B82" i="32"/>
  <c r="B83" i="32"/>
  <c r="B84" i="32"/>
  <c r="B85" i="32"/>
  <c r="B86" i="32"/>
  <c r="B87" i="32"/>
  <c r="B88" i="32"/>
  <c r="B89" i="32"/>
  <c r="B90" i="32"/>
  <c r="B91" i="32"/>
  <c r="B92" i="32"/>
  <c r="B93" i="32"/>
  <c r="B94" i="32"/>
  <c r="B95" i="32"/>
  <c r="B96" i="32"/>
  <c r="B98" i="32"/>
  <c r="B99" i="32"/>
  <c r="B100" i="32"/>
  <c r="B101" i="32"/>
  <c r="B102" i="32"/>
  <c r="B103" i="32"/>
  <c r="B104" i="32"/>
  <c r="B105" i="32"/>
  <c r="B74" i="32"/>
  <c r="B51" i="32"/>
  <c r="B52" i="32"/>
  <c r="B53" i="32"/>
  <c r="B54" i="32"/>
  <c r="B55" i="32"/>
  <c r="B56" i="32"/>
  <c r="B57" i="32"/>
  <c r="B58" i="32"/>
  <c r="B59" i="32"/>
  <c r="B60" i="32"/>
  <c r="B61" i="32"/>
  <c r="B50" i="32"/>
  <c r="B39" i="32"/>
  <c r="B40" i="32"/>
  <c r="B41" i="32"/>
  <c r="B43" i="32"/>
  <c r="B44" i="32"/>
  <c r="B45" i="32"/>
  <c r="B46" i="32"/>
  <c r="B47" i="32"/>
  <c r="B48" i="32"/>
  <c r="B38" i="32"/>
  <c r="B12" i="32"/>
  <c r="B13" i="32"/>
  <c r="B14" i="32"/>
  <c r="B15" i="32"/>
  <c r="B16" i="32"/>
  <c r="B17" i="32"/>
  <c r="B18" i="32"/>
  <c r="B19" i="32"/>
  <c r="B20" i="32"/>
  <c r="B21" i="32"/>
  <c r="B22" i="32"/>
  <c r="B23" i="32"/>
  <c r="B24" i="32"/>
  <c r="B25" i="32"/>
  <c r="B26" i="32"/>
  <c r="B27" i="32"/>
  <c r="B28" i="32"/>
  <c r="B29" i="32"/>
  <c r="B30" i="32"/>
  <c r="B31" i="32"/>
  <c r="B32" i="32"/>
  <c r="B33" i="32"/>
  <c r="B34" i="32"/>
  <c r="B35" i="32"/>
  <c r="B11" i="32"/>
  <c r="B5" i="32"/>
  <c r="B6" i="32"/>
  <c r="B7" i="32"/>
  <c r="B8" i="32"/>
  <c r="B9" i="32"/>
  <c r="B4" i="32"/>
</calcChain>
</file>

<file path=xl/sharedStrings.xml><?xml version="1.0" encoding="utf-8"?>
<sst xmlns="http://schemas.openxmlformats.org/spreadsheetml/2006/main" count="684" uniqueCount="530">
  <si>
    <t>3502H</t>
  </si>
  <si>
    <t>Group 9 - Accessories</t>
  </si>
  <si>
    <t>(k) Protective Films</t>
  </si>
  <si>
    <t>3503J</t>
  </si>
  <si>
    <t>(j) Powders &amp; Pastes</t>
  </si>
  <si>
    <t>3504K</t>
  </si>
  <si>
    <t>3506M</t>
  </si>
  <si>
    <t>3508P</t>
  </si>
  <si>
    <t>(a) Adhesive Barrier</t>
  </si>
  <si>
    <t>3509Q</t>
  </si>
  <si>
    <t>3511T</t>
  </si>
  <si>
    <t>3514Y</t>
  </si>
  <si>
    <t>(g) Deodorants</t>
  </si>
  <si>
    <t>3515B</t>
  </si>
  <si>
    <t>3516C</t>
  </si>
  <si>
    <t>3517D</t>
  </si>
  <si>
    <t>3518E</t>
  </si>
  <si>
    <t>3520G</t>
  </si>
  <si>
    <t>(d) Cleansers &amp; Solvents</t>
  </si>
  <si>
    <t>3522J</t>
  </si>
  <si>
    <t>3524L</t>
  </si>
  <si>
    <t>3526N</t>
  </si>
  <si>
    <t>(f) Creams &amp; Ointments</t>
  </si>
  <si>
    <t>3528Q</t>
  </si>
  <si>
    <t>3529R</t>
  </si>
  <si>
    <t>3530T</t>
  </si>
  <si>
    <t>3532X</t>
  </si>
  <si>
    <t>3534B</t>
  </si>
  <si>
    <t>3535C</t>
  </si>
  <si>
    <t>3539G</t>
  </si>
  <si>
    <t>(l) Seals</t>
  </si>
  <si>
    <t>3542K</t>
  </si>
  <si>
    <t>3544M</t>
  </si>
  <si>
    <t>3546P</t>
  </si>
  <si>
    <t>3550W</t>
  </si>
  <si>
    <t>Group 11 - Fistula</t>
  </si>
  <si>
    <t>(a) All</t>
  </si>
  <si>
    <t>3552Y</t>
  </si>
  <si>
    <t>3553B</t>
  </si>
  <si>
    <t>3554C</t>
  </si>
  <si>
    <t>3555D</t>
  </si>
  <si>
    <t>3556E</t>
  </si>
  <si>
    <t>3557F</t>
  </si>
  <si>
    <t>3558G</t>
  </si>
  <si>
    <t>3559H</t>
  </si>
  <si>
    <t>3566Q</t>
  </si>
  <si>
    <t>3567R</t>
  </si>
  <si>
    <t>3568T</t>
  </si>
  <si>
    <t>3570X</t>
  </si>
  <si>
    <t>(m) Miscellaneous</t>
  </si>
  <si>
    <t>3571Y</t>
  </si>
  <si>
    <t>3576F</t>
  </si>
  <si>
    <t>3580K</t>
  </si>
  <si>
    <t>3581L</t>
  </si>
  <si>
    <t>3582M</t>
  </si>
  <si>
    <t>3592C</t>
  </si>
  <si>
    <t>3593D</t>
  </si>
  <si>
    <t>3594E</t>
  </si>
  <si>
    <t>3595F</t>
  </si>
  <si>
    <t>3596G</t>
  </si>
  <si>
    <t>3597H</t>
  </si>
  <si>
    <t>3598J</t>
  </si>
  <si>
    <t>3601M</t>
  </si>
  <si>
    <t>3605R</t>
  </si>
  <si>
    <t>3606T</t>
  </si>
  <si>
    <t>3610B</t>
  </si>
  <si>
    <t>(a) Mechanical Coupling</t>
  </si>
  <si>
    <t>3611C</t>
  </si>
  <si>
    <t>3614F</t>
  </si>
  <si>
    <t>Group 10 - Paediatric</t>
  </si>
  <si>
    <t>3615G</t>
  </si>
  <si>
    <t>3616H</t>
  </si>
  <si>
    <t>3618K</t>
  </si>
  <si>
    <t>3620M</t>
  </si>
  <si>
    <t>3621N</t>
  </si>
  <si>
    <t>3622P</t>
  </si>
  <si>
    <t>3623Q</t>
  </si>
  <si>
    <t>3624R</t>
  </si>
  <si>
    <t>3626W</t>
  </si>
  <si>
    <t>3628Y</t>
  </si>
  <si>
    <t>3630C</t>
  </si>
  <si>
    <t>3635H</t>
  </si>
  <si>
    <t>3636J</t>
  </si>
  <si>
    <t>3641P</t>
  </si>
  <si>
    <t>Group 8 - Alternative Systems</t>
  </si>
  <si>
    <t>(a) Plug Systems</t>
  </si>
  <si>
    <t>3643R</t>
  </si>
  <si>
    <t>3644T</t>
  </si>
  <si>
    <t>3645W</t>
  </si>
  <si>
    <t>3646X</t>
  </si>
  <si>
    <t>3648B</t>
  </si>
  <si>
    <t>3649C</t>
  </si>
  <si>
    <t>3651E</t>
  </si>
  <si>
    <t>(c) Clamps &amp; Clips</t>
  </si>
  <si>
    <t>3653G</t>
  </si>
  <si>
    <t>(i) Night Drainage</t>
  </si>
  <si>
    <t>3657L</t>
  </si>
  <si>
    <t>3658M</t>
  </si>
  <si>
    <t>3660P</t>
  </si>
  <si>
    <t>3661Q</t>
  </si>
  <si>
    <t>3663T</t>
  </si>
  <si>
    <t>3664W</t>
  </si>
  <si>
    <t>3667B</t>
  </si>
  <si>
    <t>3669D</t>
  </si>
  <si>
    <t>(e) Convexity Inserts</t>
  </si>
  <si>
    <t>3670E</t>
  </si>
  <si>
    <t>3671F</t>
  </si>
  <si>
    <t>(c) Catheters</t>
  </si>
  <si>
    <t>3672G</t>
  </si>
  <si>
    <t>3673H</t>
  </si>
  <si>
    <t>3674J</t>
  </si>
  <si>
    <t>3675K</t>
  </si>
  <si>
    <t>3676L</t>
  </si>
  <si>
    <t>3680Q</t>
  </si>
  <si>
    <t>3686B</t>
  </si>
  <si>
    <t>3687C</t>
  </si>
  <si>
    <t>3688D</t>
  </si>
  <si>
    <t>3689E</t>
  </si>
  <si>
    <t>3699Q</t>
  </si>
  <si>
    <t>3712J</t>
  </si>
  <si>
    <t>3714L</t>
  </si>
  <si>
    <t>3716N</t>
  </si>
  <si>
    <t>3717P</t>
  </si>
  <si>
    <t>3726D</t>
  </si>
  <si>
    <t>3727E</t>
  </si>
  <si>
    <t>3728F</t>
  </si>
  <si>
    <t>3732K</t>
  </si>
  <si>
    <t>3734M</t>
  </si>
  <si>
    <t>3735N</t>
  </si>
  <si>
    <t>3747F</t>
  </si>
  <si>
    <t>3752L</t>
  </si>
  <si>
    <t>3753M</t>
  </si>
  <si>
    <t>3756Q</t>
  </si>
  <si>
    <t>3758T</t>
  </si>
  <si>
    <t>3759W</t>
  </si>
  <si>
    <t>3760X</t>
  </si>
  <si>
    <t>3761Y</t>
  </si>
  <si>
    <t>3762B</t>
  </si>
  <si>
    <t>3763C</t>
  </si>
  <si>
    <t>3764D</t>
  </si>
  <si>
    <t>3767G</t>
  </si>
  <si>
    <t>3775Q</t>
  </si>
  <si>
    <t>3777T</t>
  </si>
  <si>
    <t>3778W</t>
  </si>
  <si>
    <t>3779X</t>
  </si>
  <si>
    <t>3780Y</t>
  </si>
  <si>
    <t>3781B</t>
  </si>
  <si>
    <t>3786G</t>
  </si>
  <si>
    <t>3787H</t>
  </si>
  <si>
    <t>3791M</t>
  </si>
  <si>
    <t>3792N</t>
  </si>
  <si>
    <t>(b) Belts</t>
  </si>
  <si>
    <t>3798X</t>
  </si>
  <si>
    <t>3800B</t>
  </si>
  <si>
    <t>3801C</t>
  </si>
  <si>
    <t>3802D</t>
  </si>
  <si>
    <t>3803E</t>
  </si>
  <si>
    <t>3805G</t>
  </si>
  <si>
    <t>3806H</t>
  </si>
  <si>
    <t>3807J</t>
  </si>
  <si>
    <t>3808K</t>
  </si>
  <si>
    <t>3809L</t>
  </si>
  <si>
    <t>(b) Irrigation</t>
  </si>
  <si>
    <t>3810M</t>
  </si>
  <si>
    <t>3811N</t>
  </si>
  <si>
    <t>3813Q</t>
  </si>
  <si>
    <t>3814R</t>
  </si>
  <si>
    <t>3815T</t>
  </si>
  <si>
    <t>3816W</t>
  </si>
  <si>
    <t>3824G</t>
  </si>
  <si>
    <t>3825H</t>
  </si>
  <si>
    <t>3829M</t>
  </si>
  <si>
    <t>3835W</t>
  </si>
  <si>
    <t>3837Y</t>
  </si>
  <si>
    <t>3849N</t>
  </si>
  <si>
    <t>3852R</t>
  </si>
  <si>
    <t>3853T</t>
  </si>
  <si>
    <t>3858C</t>
  </si>
  <si>
    <t>(h) Hernia Support Belts &amp; Garments</t>
  </si>
  <si>
    <t>3860E</t>
  </si>
  <si>
    <t>3863H</t>
  </si>
  <si>
    <t>3864J</t>
  </si>
  <si>
    <t>3865K</t>
  </si>
  <si>
    <t>3866L</t>
  </si>
  <si>
    <t>3867M</t>
  </si>
  <si>
    <t>3868N</t>
  </si>
  <si>
    <t>3869P</t>
  </si>
  <si>
    <t>3871R</t>
  </si>
  <si>
    <t>3872T</t>
  </si>
  <si>
    <t>3873W</t>
  </si>
  <si>
    <t>3874X</t>
  </si>
  <si>
    <t>3877C</t>
  </si>
  <si>
    <t>3879E</t>
  </si>
  <si>
    <t>3882H</t>
  </si>
  <si>
    <t>3887N</t>
  </si>
  <si>
    <t>3890R</t>
  </si>
  <si>
    <t>3895B</t>
  </si>
  <si>
    <t>3899F</t>
  </si>
  <si>
    <t>3904L</t>
  </si>
  <si>
    <t>3906N</t>
  </si>
  <si>
    <t>(b) Adhesive Coupling</t>
  </si>
  <si>
    <t>3911W</t>
  </si>
  <si>
    <t>3912X</t>
  </si>
  <si>
    <t>3914B</t>
  </si>
  <si>
    <t>3916D</t>
  </si>
  <si>
    <t>3924M</t>
  </si>
  <si>
    <t>3927Q</t>
  </si>
  <si>
    <t>3929T</t>
  </si>
  <si>
    <t>3933B</t>
  </si>
  <si>
    <t>3934C</t>
  </si>
  <si>
    <t>3935D</t>
  </si>
  <si>
    <t>3936E</t>
  </si>
  <si>
    <t>3937F</t>
  </si>
  <si>
    <t>3938G</t>
  </si>
  <si>
    <t>3939H</t>
  </si>
  <si>
    <t>3940J</t>
  </si>
  <si>
    <t>3967T</t>
  </si>
  <si>
    <t>3968W</t>
  </si>
  <si>
    <t>3970Y</t>
  </si>
  <si>
    <t>3971B</t>
  </si>
  <si>
    <t>3973D</t>
  </si>
  <si>
    <t>3974E</t>
  </si>
  <si>
    <t>3975F</t>
  </si>
  <si>
    <t>3976G</t>
  </si>
  <si>
    <t>3993E</t>
  </si>
  <si>
    <t>3997J</t>
  </si>
  <si>
    <t>5671L</t>
  </si>
  <si>
    <t>(a) Mechanical Coupling - Flat</t>
  </si>
  <si>
    <t>5672M</t>
  </si>
  <si>
    <t>(b) Flat Baseplate</t>
  </si>
  <si>
    <t>5675Q</t>
  </si>
  <si>
    <t>(b) Convex Baseplate</t>
  </si>
  <si>
    <t>5676R</t>
  </si>
  <si>
    <t>(a) Flat Baseplate</t>
  </si>
  <si>
    <t>5677T</t>
  </si>
  <si>
    <t>Group 1 - One-Piece Closed</t>
  </si>
  <si>
    <t>5678W</t>
  </si>
  <si>
    <t>Group 2 - One-Piece Drainable</t>
  </si>
  <si>
    <t>5683D</t>
  </si>
  <si>
    <t>Group 5 - Two-Piece Closed</t>
  </si>
  <si>
    <t>5687H</t>
  </si>
  <si>
    <t>5688J</t>
  </si>
  <si>
    <t>5689K</t>
  </si>
  <si>
    <t>(d) Adhesive Coupling - Flat</t>
  </si>
  <si>
    <t>5690L</t>
  </si>
  <si>
    <t>5691M</t>
  </si>
  <si>
    <t>5692N</t>
  </si>
  <si>
    <t>5693P</t>
  </si>
  <si>
    <t>(c) Convex Baseplate</t>
  </si>
  <si>
    <t>5694Q</t>
  </si>
  <si>
    <t>5695R</t>
  </si>
  <si>
    <t>5696T</t>
  </si>
  <si>
    <t>5697W</t>
  </si>
  <si>
    <t>5698X</t>
  </si>
  <si>
    <t>5699Y</t>
  </si>
  <si>
    <t>5700B</t>
  </si>
  <si>
    <t>9752G</t>
  </si>
  <si>
    <t>9753H</t>
  </si>
  <si>
    <t>9754J</t>
  </si>
  <si>
    <t>9755K</t>
  </si>
  <si>
    <t>9756L</t>
  </si>
  <si>
    <t>9757M</t>
  </si>
  <si>
    <t>9758N</t>
  </si>
  <si>
    <t>9760Q</t>
  </si>
  <si>
    <t>9761R</t>
  </si>
  <si>
    <t>9762T</t>
  </si>
  <si>
    <t>9763W</t>
  </si>
  <si>
    <t>9764X</t>
  </si>
  <si>
    <t>9765Y</t>
  </si>
  <si>
    <t>9766B</t>
  </si>
  <si>
    <t>9768D</t>
  </si>
  <si>
    <t>9769E</t>
  </si>
  <si>
    <t>9771G</t>
  </si>
  <si>
    <t>9772H</t>
  </si>
  <si>
    <t>9774K</t>
  </si>
  <si>
    <t>9775L</t>
  </si>
  <si>
    <t>9776M</t>
  </si>
  <si>
    <t>9777N</t>
  </si>
  <si>
    <t>9779Q</t>
  </si>
  <si>
    <t>9780R</t>
  </si>
  <si>
    <t>9781T</t>
  </si>
  <si>
    <t>9782W</t>
  </si>
  <si>
    <t>9783X</t>
  </si>
  <si>
    <t>9784Y</t>
  </si>
  <si>
    <t>9785B</t>
  </si>
  <si>
    <t>9786C</t>
  </si>
  <si>
    <t>9788E</t>
  </si>
  <si>
    <t>9789F</t>
  </si>
  <si>
    <t>9790G</t>
  </si>
  <si>
    <t>9791H</t>
  </si>
  <si>
    <t>9792J</t>
  </si>
  <si>
    <t>9793K</t>
  </si>
  <si>
    <t>9794L</t>
  </si>
  <si>
    <t>9795M</t>
  </si>
  <si>
    <t>9796N</t>
  </si>
  <si>
    <t>9797P</t>
  </si>
  <si>
    <t>9800T</t>
  </si>
  <si>
    <t>9801W</t>
  </si>
  <si>
    <t>9802X</t>
  </si>
  <si>
    <t>9803Y</t>
  </si>
  <si>
    <t>9804B</t>
  </si>
  <si>
    <t>9806D</t>
  </si>
  <si>
    <t>9807E</t>
  </si>
  <si>
    <t>9808F</t>
  </si>
  <si>
    <t>9817Q</t>
  </si>
  <si>
    <t>9819T</t>
  </si>
  <si>
    <t>9821X</t>
  </si>
  <si>
    <t>9822Y</t>
  </si>
  <si>
    <t>9823B</t>
  </si>
  <si>
    <t>9824C</t>
  </si>
  <si>
    <t>9826E</t>
  </si>
  <si>
    <t>9827F</t>
  </si>
  <si>
    <t>9828G</t>
  </si>
  <si>
    <t>9829H</t>
  </si>
  <si>
    <t>9830J</t>
  </si>
  <si>
    <t>9832L</t>
  </si>
  <si>
    <t>9833M</t>
  </si>
  <si>
    <t>9834N</t>
  </si>
  <si>
    <t>9835P</t>
  </si>
  <si>
    <t>9836Q</t>
  </si>
  <si>
    <t>9837R</t>
  </si>
  <si>
    <t>9838T</t>
  </si>
  <si>
    <t>9839W</t>
  </si>
  <si>
    <t>9840X</t>
  </si>
  <si>
    <t>9843C</t>
  </si>
  <si>
    <t>9844D</t>
  </si>
  <si>
    <t>9845E</t>
  </si>
  <si>
    <t>9846F</t>
  </si>
  <si>
    <t>9848H</t>
  </si>
  <si>
    <t>9849J</t>
  </si>
  <si>
    <t>9850K</t>
  </si>
  <si>
    <t>9851L</t>
  </si>
  <si>
    <t>9852M</t>
  </si>
  <si>
    <t>9853N</t>
  </si>
  <si>
    <t>9854P</t>
  </si>
  <si>
    <t>9855Q</t>
  </si>
  <si>
    <t>9856R</t>
  </si>
  <si>
    <t>9858W</t>
  </si>
  <si>
    <t>9859X</t>
  </si>
  <si>
    <t>9860Y</t>
  </si>
  <si>
    <t>9861B</t>
  </si>
  <si>
    <t>9862C</t>
  </si>
  <si>
    <t>9863D</t>
  </si>
  <si>
    <t>9864E</t>
  </si>
  <si>
    <t>9867H</t>
  </si>
  <si>
    <t>9869K</t>
  </si>
  <si>
    <t>9870L</t>
  </si>
  <si>
    <t>9871M</t>
  </si>
  <si>
    <t>9872N</t>
  </si>
  <si>
    <t>9873P</t>
  </si>
  <si>
    <t>9874Q</t>
  </si>
  <si>
    <t>9875R</t>
  </si>
  <si>
    <t>9876T</t>
  </si>
  <si>
    <t>9877W</t>
  </si>
  <si>
    <t>9878X</t>
  </si>
  <si>
    <t>9880B</t>
  </si>
  <si>
    <t>9881C</t>
  </si>
  <si>
    <t>9882D</t>
  </si>
  <si>
    <t>9883E</t>
  </si>
  <si>
    <t>9885G</t>
  </si>
  <si>
    <t>9886H</t>
  </si>
  <si>
    <t>9889L</t>
  </si>
  <si>
    <t>9890M</t>
  </si>
  <si>
    <t>9891N</t>
  </si>
  <si>
    <t>9892P</t>
  </si>
  <si>
    <t>9893Q</t>
  </si>
  <si>
    <t>9894R</t>
  </si>
  <si>
    <t>9895T</t>
  </si>
  <si>
    <t>9898Y</t>
  </si>
  <si>
    <t>9899B</t>
  </si>
  <si>
    <t>9900C</t>
  </si>
  <si>
    <t>9901D</t>
  </si>
  <si>
    <t>9902E</t>
  </si>
  <si>
    <t>9903F</t>
  </si>
  <si>
    <t>9904G</t>
  </si>
  <si>
    <t>9905H</t>
  </si>
  <si>
    <t>9906J</t>
  </si>
  <si>
    <t>9907K</t>
  </si>
  <si>
    <t>9908L</t>
  </si>
  <si>
    <t>9910N</t>
  </si>
  <si>
    <t>9911P</t>
  </si>
  <si>
    <t>9912Q</t>
  </si>
  <si>
    <t>9913R</t>
  </si>
  <si>
    <t>9914T</t>
  </si>
  <si>
    <t>9916X</t>
  </si>
  <si>
    <t>9917Y</t>
  </si>
  <si>
    <t>9918B</t>
  </si>
  <si>
    <t>9919C</t>
  </si>
  <si>
    <t>9920D</t>
  </si>
  <si>
    <t>9921E</t>
  </si>
  <si>
    <t>9922F</t>
  </si>
  <si>
    <t>9925J</t>
  </si>
  <si>
    <t>9926K</t>
  </si>
  <si>
    <t>9927L</t>
  </si>
  <si>
    <t>9928M</t>
  </si>
  <si>
    <t>9929N</t>
  </si>
  <si>
    <t>9933T</t>
  </si>
  <si>
    <t>9934W</t>
  </si>
  <si>
    <t>9935X</t>
  </si>
  <si>
    <t>9936Y</t>
  </si>
  <si>
    <t>9937B</t>
  </si>
  <si>
    <t>9938C</t>
  </si>
  <si>
    <t>9941F</t>
  </si>
  <si>
    <t>9942G</t>
  </si>
  <si>
    <t>9943H</t>
  </si>
  <si>
    <t>9944J</t>
  </si>
  <si>
    <t>9945K</t>
  </si>
  <si>
    <t>9946L</t>
  </si>
  <si>
    <t>9947M</t>
  </si>
  <si>
    <t>9948N</t>
  </si>
  <si>
    <t>9949P</t>
  </si>
  <si>
    <t>9951R</t>
  </si>
  <si>
    <t>9952T</t>
  </si>
  <si>
    <t>9954X</t>
  </si>
  <si>
    <t>9956B</t>
  </si>
  <si>
    <t>9957C</t>
  </si>
  <si>
    <t>9958D</t>
  </si>
  <si>
    <t>9959E</t>
  </si>
  <si>
    <t>9960F</t>
  </si>
  <si>
    <t>9961G</t>
  </si>
  <si>
    <t>9962H</t>
  </si>
  <si>
    <t>9963J</t>
  </si>
  <si>
    <t>9964K</t>
  </si>
  <si>
    <t>9966M</t>
  </si>
  <si>
    <t>9967N</t>
  </si>
  <si>
    <t>9968P</t>
  </si>
  <si>
    <t>9969Q</t>
  </si>
  <si>
    <t>9970R</t>
  </si>
  <si>
    <t>9973X</t>
  </si>
  <si>
    <t>9974Y</t>
  </si>
  <si>
    <t>9975B</t>
  </si>
  <si>
    <t>9976C</t>
  </si>
  <si>
    <t>9977D</t>
  </si>
  <si>
    <t>9978E</t>
  </si>
  <si>
    <t>9979F</t>
  </si>
  <si>
    <t>9981H</t>
  </si>
  <si>
    <t>9983K</t>
  </si>
  <si>
    <t>9986N</t>
  </si>
  <si>
    <t>9987P</t>
  </si>
  <si>
    <t>9988Q</t>
  </si>
  <si>
    <t>9990T</t>
  </si>
  <si>
    <t>9991W</t>
  </si>
  <si>
    <t>9992X</t>
  </si>
  <si>
    <t>9993Y</t>
  </si>
  <si>
    <t>9994B</t>
  </si>
  <si>
    <t>9995C</t>
  </si>
  <si>
    <t>9996D</t>
  </si>
  <si>
    <t>9997E</t>
  </si>
  <si>
    <t>9998F</t>
  </si>
  <si>
    <t>9915W</t>
  </si>
  <si>
    <t>9842B</t>
  </si>
  <si>
    <t>9841Y</t>
  </si>
  <si>
    <t>9798Q</t>
  </si>
  <si>
    <t>3944N</t>
  </si>
  <si>
    <t>3942L</t>
  </si>
  <si>
    <t>3931X</t>
  </si>
  <si>
    <t>3925N</t>
  </si>
  <si>
    <t>3908Q</t>
  </si>
  <si>
    <t>3905M</t>
  </si>
  <si>
    <t>3903K</t>
  </si>
  <si>
    <t>3902J</t>
  </si>
  <si>
    <t>3898E</t>
  </si>
  <si>
    <t>3897D</t>
  </si>
  <si>
    <t>3888P</t>
  </si>
  <si>
    <t>3884K</t>
  </si>
  <si>
    <t>3859D</t>
  </si>
  <si>
    <t>3954D</t>
  </si>
  <si>
    <t>3943M</t>
  </si>
  <si>
    <t>3941K</t>
  </si>
  <si>
    <t>3893X</t>
  </si>
  <si>
    <t>(d) Rubber Appliances</t>
  </si>
  <si>
    <t>3861F</t>
  </si>
  <si>
    <t>3652F</t>
  </si>
  <si>
    <t>9980G</t>
  </si>
  <si>
    <t>3950X</t>
  </si>
  <si>
    <t>3948T</t>
  </si>
  <si>
    <t>3946Q</t>
  </si>
  <si>
    <t>3945P</t>
  </si>
  <si>
    <t>3930W</t>
  </si>
  <si>
    <t>Group 6 - Two-Piece Drainable</t>
  </si>
  <si>
    <t>5686G</t>
  </si>
  <si>
    <t>5685F</t>
  </si>
  <si>
    <t>Group 4 - Two-Piece Baseplate</t>
  </si>
  <si>
    <t>5680Y</t>
  </si>
  <si>
    <t>5679X</t>
  </si>
  <si>
    <t>3949W</t>
  </si>
  <si>
    <t>9799R</t>
  </si>
  <si>
    <t>(c) Mechanical Coupling - Convex</t>
  </si>
  <si>
    <t>5682C</t>
  </si>
  <si>
    <t>5681B</t>
  </si>
  <si>
    <t>3952B</t>
  </si>
  <si>
    <t>3951Y</t>
  </si>
  <si>
    <t>3947R</t>
  </si>
  <si>
    <t>5684E</t>
  </si>
  <si>
    <t>3909R</t>
  </si>
  <si>
    <t>3955E</t>
  </si>
  <si>
    <t>3932Y</t>
  </si>
  <si>
    <t>5674P</t>
  </si>
  <si>
    <t>3956F</t>
  </si>
  <si>
    <t>(a) Stoma Caps</t>
  </si>
  <si>
    <t>Group 3 - One-Piece Urostomy</t>
  </si>
  <si>
    <t>(b) Mechanical Coupling - Extended Wear</t>
  </si>
  <si>
    <t>(f) Adhesive Coupling - Convex</t>
  </si>
  <si>
    <t>Group 7 - Two-Piece Urostomy</t>
  </si>
  <si>
    <t>Main Group</t>
  </si>
  <si>
    <t>Sub Group</t>
  </si>
  <si>
    <t>Total Cost</t>
  </si>
  <si>
    <t>Admin Fee @ 2.75%</t>
  </si>
  <si>
    <t>GST on Admin @ 10%</t>
  </si>
  <si>
    <t>Total Quantity</t>
  </si>
  <si>
    <t>Total (All Groups)</t>
  </si>
  <si>
    <t>Total (Including Admin Fee and GST)</t>
  </si>
  <si>
    <t>-</t>
  </si>
  <si>
    <r>
      <t>Group 1</t>
    </r>
    <r>
      <rPr>
        <sz val="11"/>
        <color theme="1"/>
        <rFont val="Calibri"/>
        <family val="2"/>
        <scheme val="minor"/>
      </rPr>
      <t xml:space="preserve"> - One-Piece Closed</t>
    </r>
  </si>
  <si>
    <r>
      <t>Group 2</t>
    </r>
    <r>
      <rPr>
        <sz val="11"/>
        <color theme="1"/>
        <rFont val="Calibri"/>
        <family val="2"/>
        <scheme val="minor"/>
      </rPr>
      <t xml:space="preserve"> - One-Piece Drainable</t>
    </r>
  </si>
  <si>
    <r>
      <t>Group 3</t>
    </r>
    <r>
      <rPr>
        <sz val="11"/>
        <color theme="1"/>
        <rFont val="Calibri"/>
        <family val="2"/>
        <scheme val="minor"/>
      </rPr>
      <t xml:space="preserve"> - One-Piece Urostomy</t>
    </r>
  </si>
  <si>
    <r>
      <t>Group 4</t>
    </r>
    <r>
      <rPr>
        <sz val="11"/>
        <color theme="1"/>
        <rFont val="Calibri"/>
        <family val="2"/>
        <scheme val="minor"/>
      </rPr>
      <t xml:space="preserve"> - Two-Piece Baseplate</t>
    </r>
  </si>
  <si>
    <r>
      <t>Group 5</t>
    </r>
    <r>
      <rPr>
        <sz val="11"/>
        <color theme="1"/>
        <rFont val="Calibri"/>
        <family val="2"/>
        <scheme val="minor"/>
      </rPr>
      <t xml:space="preserve"> - Two-Piece Closed</t>
    </r>
  </si>
  <si>
    <t>Group/SubGroup/SAS Code</t>
  </si>
  <si>
    <t>Product Name</t>
  </si>
  <si>
    <t>Utilisation (Quantity)</t>
  </si>
  <si>
    <t>continue to next page…</t>
  </si>
  <si>
    <t>(b) Mechanical Coupling - Ext.Wear</t>
  </si>
  <si>
    <t>Coloplast MC 2000</t>
  </si>
  <si>
    <t>Omnigon Welland Flair</t>
  </si>
  <si>
    <t>Omnigon Welland Curvex</t>
  </si>
  <si>
    <t>Omnigon Flexima Key</t>
  </si>
  <si>
    <t>Coloplast Conseal</t>
  </si>
  <si>
    <t>Coloplast Conseal Bag</t>
  </si>
  <si>
    <t>Coloplast Belt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</si>
</sst>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auto="1"/>
      </left>
      <right style="thin">
        <color theme="0" tint="-0.24994659260841701"/>
      </right>
      <top style="medium">
        <color auto="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auto="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auto="1"/>
      </right>
      <top style="medium">
        <color auto="1"/>
      </top>
      <bottom style="thin">
        <color theme="0" tint="-0.24994659260841701"/>
      </bottom>
      <diagonal/>
    </border>
    <border>
      <left style="medium">
        <color auto="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auto="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auto="1"/>
      </left>
      <right style="thin">
        <color theme="0" tint="-0.24994659260841701"/>
      </right>
      <top style="thin">
        <color theme="0" tint="-0.24994659260841701"/>
      </top>
      <bottom style="medium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auto="1"/>
      </bottom>
      <diagonal/>
    </border>
    <border>
      <left style="thin">
        <color theme="0" tint="-0.24994659260841701"/>
      </left>
      <right style="medium">
        <color auto="1"/>
      </right>
      <top style="thin">
        <color theme="0" tint="-0.24994659260841701"/>
      </top>
      <bottom style="medium">
        <color auto="1"/>
      </bottom>
      <diagonal/>
    </border>
    <border>
      <left style="medium">
        <color auto="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auto="1"/>
      </right>
      <top/>
      <bottom style="thin">
        <color theme="0" tint="-0.24994659260841701"/>
      </bottom>
      <diagonal/>
    </border>
    <border>
      <left style="medium">
        <color auto="1"/>
      </left>
      <right style="thin">
        <color theme="0" tint="-0.24994659260841701"/>
      </right>
      <top style="medium">
        <color auto="1"/>
      </top>
      <bottom style="medium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auto="1"/>
      </top>
      <bottom style="medium">
        <color auto="1"/>
      </bottom>
      <diagonal/>
    </border>
    <border>
      <left style="thin">
        <color theme="0" tint="-0.2499465926084170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medium">
        <color auto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0" tint="-0.34998626667073579"/>
      </right>
      <top style="thin">
        <color theme="1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1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1"/>
      </right>
      <top style="thin">
        <color theme="1"/>
      </top>
      <bottom style="thin">
        <color theme="0" tint="-0.34998626667073579"/>
      </bottom>
      <diagonal/>
    </border>
    <border>
      <left style="thin">
        <color theme="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1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1"/>
      </left>
      <right style="thin">
        <color theme="0" tint="-0.34998626667073579"/>
      </right>
      <top style="thin">
        <color theme="0" tint="-0.34998626667073579"/>
      </top>
      <bottom style="thin">
        <color theme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1"/>
      </bottom>
      <diagonal/>
    </border>
    <border>
      <left style="thin">
        <color theme="0" tint="-0.34998626667073579"/>
      </left>
      <right style="thin">
        <color theme="1"/>
      </right>
      <top style="thin">
        <color theme="0" tint="-0.34998626667073579"/>
      </top>
      <bottom style="thin">
        <color theme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6">
    <xf numFmtId="0" fontId="0" fillId="0" borderId="0" xfId="0"/>
    <xf numFmtId="164" fontId="0" fillId="0" borderId="0" xfId="0" applyNumberFormat="1"/>
    <xf numFmtId="0" fontId="16" fillId="33" borderId="22" xfId="0" applyFont="1" applyFill="1" applyBorder="1"/>
    <xf numFmtId="0" fontId="16" fillId="33" borderId="23" xfId="0" applyFont="1" applyFill="1" applyBorder="1" applyAlignment="1">
      <alignment horizontal="right"/>
    </xf>
    <xf numFmtId="0" fontId="16" fillId="33" borderId="24" xfId="0" applyFont="1" applyFill="1" applyBorder="1" applyAlignment="1">
      <alignment horizontal="right"/>
    </xf>
    <xf numFmtId="164" fontId="16" fillId="33" borderId="24" xfId="0" applyNumberFormat="1" applyFont="1" applyFill="1" applyBorder="1" applyAlignment="1">
      <alignment horizontal="right"/>
    </xf>
    <xf numFmtId="0" fontId="0" fillId="34" borderId="19" xfId="0" applyFont="1" applyFill="1" applyBorder="1"/>
    <xf numFmtId="0" fontId="0" fillId="34" borderId="19" xfId="0" applyFont="1" applyFill="1" applyBorder="1" applyAlignment="1">
      <alignment horizontal="left" indent="2"/>
    </xf>
    <xf numFmtId="3" fontId="0" fillId="34" borderId="20" xfId="0" applyNumberFormat="1" applyFont="1" applyFill="1" applyBorder="1"/>
    <xf numFmtId="164" fontId="0" fillId="34" borderId="21" xfId="0" applyNumberFormat="1" applyFont="1" applyFill="1" applyBorder="1"/>
    <xf numFmtId="0" fontId="18" fillId="34" borderId="19" xfId="0" applyFont="1" applyFill="1" applyBorder="1" applyAlignment="1">
      <alignment horizontal="left" indent="2"/>
    </xf>
    <xf numFmtId="3" fontId="18" fillId="34" borderId="20" xfId="0" applyNumberFormat="1" applyFont="1" applyFill="1" applyBorder="1"/>
    <xf numFmtId="164" fontId="18" fillId="34" borderId="21" xfId="0" applyNumberFormat="1" applyFont="1" applyFill="1" applyBorder="1"/>
    <xf numFmtId="3" fontId="0" fillId="33" borderId="23" xfId="0" applyNumberFormat="1" applyFont="1" applyFill="1" applyBorder="1" applyAlignment="1">
      <alignment horizontal="center"/>
    </xf>
    <xf numFmtId="164" fontId="0" fillId="33" borderId="24" xfId="0" applyNumberFormat="1" applyFont="1" applyFill="1" applyBorder="1" applyAlignment="1">
      <alignment horizontal="center"/>
    </xf>
    <xf numFmtId="0" fontId="0" fillId="34" borderId="25" xfId="0" applyFont="1" applyFill="1" applyBorder="1" applyAlignment="1">
      <alignment horizontal="left" indent="2"/>
    </xf>
    <xf numFmtId="3" fontId="0" fillId="34" borderId="26" xfId="0" applyNumberFormat="1" applyFont="1" applyFill="1" applyBorder="1"/>
    <xf numFmtId="164" fontId="0" fillId="34" borderId="27" xfId="0" applyNumberFormat="1" applyFont="1" applyFill="1" applyBorder="1"/>
    <xf numFmtId="0" fontId="18" fillId="34" borderId="25" xfId="0" applyFont="1" applyFill="1" applyBorder="1" applyAlignment="1">
      <alignment horizontal="left" indent="2"/>
    </xf>
    <xf numFmtId="3" fontId="18" fillId="34" borderId="26" xfId="0" applyNumberFormat="1" applyFont="1" applyFill="1" applyBorder="1"/>
    <xf numFmtId="164" fontId="18" fillId="34" borderId="27" xfId="0" applyNumberFormat="1" applyFont="1" applyFill="1" applyBorder="1"/>
    <xf numFmtId="0" fontId="0" fillId="33" borderId="22" xfId="0" applyFont="1" applyFill="1" applyBorder="1"/>
    <xf numFmtId="3" fontId="0" fillId="33" borderId="23" xfId="0" applyNumberFormat="1" applyFont="1" applyFill="1" applyBorder="1"/>
    <xf numFmtId="164" fontId="0" fillId="33" borderId="24" xfId="0" applyNumberFormat="1" applyFont="1" applyFill="1" applyBorder="1"/>
    <xf numFmtId="0" fontId="0" fillId="34" borderId="13" xfId="0" applyFont="1" applyFill="1" applyBorder="1"/>
    <xf numFmtId="3" fontId="0" fillId="34" borderId="14" xfId="0" applyNumberFormat="1" applyFont="1" applyFill="1" applyBorder="1"/>
    <xf numFmtId="0" fontId="18" fillId="34" borderId="13" xfId="0" applyFont="1" applyFill="1" applyBorder="1"/>
    <xf numFmtId="3" fontId="18" fillId="34" borderId="14" xfId="0" applyNumberFormat="1" applyFont="1" applyFill="1" applyBorder="1"/>
    <xf numFmtId="0" fontId="0" fillId="34" borderId="16" xfId="0" applyFont="1" applyFill="1" applyBorder="1"/>
    <xf numFmtId="3" fontId="0" fillId="34" borderId="17" xfId="0" applyNumberFormat="1" applyFont="1" applyFill="1" applyBorder="1"/>
    <xf numFmtId="3" fontId="0" fillId="33" borderId="23" xfId="0" applyNumberFormat="1" applyFont="1" applyFill="1" applyBorder="1" applyAlignment="1">
      <alignment horizontal="left" indent="1"/>
    </xf>
    <xf numFmtId="164" fontId="0" fillId="33" borderId="24" xfId="0" applyNumberFormat="1" applyFont="1" applyFill="1" applyBorder="1" applyAlignment="1">
      <alignment horizontal="left" indent="1"/>
    </xf>
    <xf numFmtId="3" fontId="18" fillId="34" borderId="23" xfId="0" applyNumberFormat="1" applyFont="1" applyFill="1" applyBorder="1"/>
    <xf numFmtId="164" fontId="18" fillId="34" borderId="24" xfId="0" applyNumberFormat="1" applyFont="1" applyFill="1" applyBorder="1"/>
    <xf numFmtId="0" fontId="18" fillId="34" borderId="22" xfId="0" applyFont="1" applyFill="1" applyBorder="1" applyAlignment="1">
      <alignment horizontal="left" indent="2"/>
    </xf>
    <xf numFmtId="164" fontId="0" fillId="34" borderId="15" xfId="0" applyNumberFormat="1" applyFont="1" applyFill="1" applyBorder="1"/>
    <xf numFmtId="164" fontId="18" fillId="34" borderId="15" xfId="0" applyNumberFormat="1" applyFont="1" applyFill="1" applyBorder="1"/>
    <xf numFmtId="164" fontId="0" fillId="34" borderId="18" xfId="0" applyNumberFormat="1" applyFont="1" applyFill="1" applyBorder="1"/>
    <xf numFmtId="0" fontId="16" fillId="33" borderId="10" xfId="0" applyFont="1" applyFill="1" applyBorder="1" applyAlignment="1">
      <alignment horizontal="right"/>
    </xf>
    <xf numFmtId="3" fontId="16" fillId="33" borderId="11" xfId="0" applyNumberFormat="1" applyFont="1" applyFill="1" applyBorder="1" applyAlignment="1">
      <alignment horizontal="right"/>
    </xf>
    <xf numFmtId="164" fontId="16" fillId="33" borderId="12" xfId="0" applyNumberFormat="1" applyFont="1" applyFill="1" applyBorder="1" applyAlignment="1">
      <alignment horizontal="right"/>
    </xf>
    <xf numFmtId="0" fontId="16" fillId="33" borderId="16" xfId="0" applyFont="1" applyFill="1" applyBorder="1" applyAlignment="1">
      <alignment horizontal="right"/>
    </xf>
    <xf numFmtId="164" fontId="16" fillId="33" borderId="18" xfId="0" applyNumberFormat="1" applyFont="1" applyFill="1" applyBorder="1"/>
    <xf numFmtId="0" fontId="16" fillId="33" borderId="13" xfId="0" applyFont="1" applyFill="1" applyBorder="1" applyAlignment="1">
      <alignment horizontal="right"/>
    </xf>
    <xf numFmtId="164" fontId="16" fillId="33" borderId="15" xfId="0" applyNumberFormat="1" applyFont="1" applyFill="1" applyBorder="1"/>
    <xf numFmtId="0" fontId="0" fillId="33" borderId="14" xfId="0" applyFill="1" applyBorder="1" applyAlignment="1">
      <alignment horizontal="center"/>
    </xf>
    <xf numFmtId="0" fontId="16" fillId="33" borderId="17" xfId="0" applyFont="1" applyFill="1" applyBorder="1" applyAlignment="1">
      <alignment horizontal="center"/>
    </xf>
    <xf numFmtId="3" fontId="0" fillId="0" borderId="0" xfId="0" applyNumberFormat="1"/>
    <xf numFmtId="0" fontId="16" fillId="33" borderId="28" xfId="0" applyFont="1" applyFill="1" applyBorder="1"/>
    <xf numFmtId="3" fontId="16" fillId="33" borderId="28" xfId="0" applyNumberFormat="1" applyFont="1" applyFill="1" applyBorder="1" applyAlignment="1">
      <alignment horizontal="right"/>
    </xf>
    <xf numFmtId="164" fontId="16" fillId="33" borderId="28" xfId="0" applyNumberFormat="1" applyFont="1" applyFill="1" applyBorder="1" applyAlignment="1">
      <alignment horizontal="right"/>
    </xf>
    <xf numFmtId="3" fontId="16" fillId="33" borderId="28" xfId="0" applyNumberFormat="1" applyFont="1" applyFill="1" applyBorder="1"/>
    <xf numFmtId="164" fontId="16" fillId="33" borderId="28" xfId="0" applyNumberFormat="1" applyFont="1" applyFill="1" applyBorder="1"/>
    <xf numFmtId="0" fontId="16" fillId="33" borderId="28" xfId="0" applyFont="1" applyFill="1" applyBorder="1" applyAlignment="1">
      <alignment horizontal="left"/>
    </xf>
    <xf numFmtId="0" fontId="16" fillId="35" borderId="29" xfId="0" applyFont="1" applyFill="1" applyBorder="1" applyAlignment="1">
      <alignment horizontal="left"/>
    </xf>
    <xf numFmtId="0" fontId="0" fillId="35" borderId="30" xfId="0" applyFill="1" applyBorder="1"/>
    <xf numFmtId="3" fontId="16" fillId="35" borderId="30" xfId="0" applyNumberFormat="1" applyFont="1" applyFill="1" applyBorder="1"/>
    <xf numFmtId="164" fontId="16" fillId="35" borderId="31" xfId="0" applyNumberFormat="1" applyFont="1" applyFill="1" applyBorder="1"/>
    <xf numFmtId="0" fontId="0" fillId="0" borderId="32" xfId="0" applyBorder="1" applyAlignment="1">
      <alignment horizontal="left" indent="2"/>
    </xf>
    <xf numFmtId="0" fontId="0" fillId="0" borderId="33" xfId="0" applyBorder="1"/>
    <xf numFmtId="3" fontId="0" fillId="0" borderId="33" xfId="0" applyNumberFormat="1" applyBorder="1"/>
    <xf numFmtId="164" fontId="0" fillId="0" borderId="34" xfId="0" applyNumberFormat="1" applyBorder="1"/>
    <xf numFmtId="0" fontId="0" fillId="0" borderId="32" xfId="0" applyBorder="1"/>
    <xf numFmtId="0" fontId="0" fillId="0" borderId="35" xfId="0" applyBorder="1"/>
    <xf numFmtId="0" fontId="0" fillId="0" borderId="36" xfId="0" applyBorder="1"/>
    <xf numFmtId="3" fontId="0" fillId="0" borderId="36" xfId="0" applyNumberFormat="1" applyBorder="1"/>
    <xf numFmtId="164" fontId="0" fillId="0" borderId="37" xfId="0" applyNumberFormat="1" applyBorder="1"/>
    <xf numFmtId="0" fontId="21" fillId="0" borderId="36" xfId="0" applyFont="1" applyBorder="1" applyAlignment="1">
      <alignment horizontal="center"/>
    </xf>
    <xf numFmtId="0" fontId="0" fillId="0" borderId="29" xfId="0" applyBorder="1" applyAlignment="1">
      <alignment horizontal="left" indent="2"/>
    </xf>
    <xf numFmtId="0" fontId="0" fillId="0" borderId="30" xfId="0" applyBorder="1"/>
    <xf numFmtId="3" fontId="0" fillId="0" borderId="30" xfId="0" applyNumberFormat="1" applyBorder="1"/>
    <xf numFmtId="164" fontId="0" fillId="0" borderId="31" xfId="0" applyNumberFormat="1" applyBorder="1"/>
    <xf numFmtId="0" fontId="16" fillId="35" borderId="32" xfId="0" applyFont="1" applyFill="1" applyBorder="1" applyAlignment="1">
      <alignment horizontal="left"/>
    </xf>
    <xf numFmtId="0" fontId="0" fillId="35" borderId="33" xfId="0" applyFill="1" applyBorder="1"/>
    <xf numFmtId="3" fontId="16" fillId="35" borderId="33" xfId="0" applyNumberFormat="1" applyFont="1" applyFill="1" applyBorder="1"/>
    <xf numFmtId="164" fontId="16" fillId="35" borderId="34" xfId="0" applyNumberFormat="1" applyFont="1" applyFill="1" applyBorder="1"/>
    <xf numFmtId="0" fontId="0" fillId="0" borderId="35" xfId="0" applyBorder="1" applyAlignment="1">
      <alignment horizontal="left" indent="2"/>
    </xf>
    <xf numFmtId="0" fontId="19" fillId="35" borderId="32" xfId="0" applyFont="1" applyFill="1" applyBorder="1" applyAlignment="1">
      <alignment horizontal="left"/>
    </xf>
    <xf numFmtId="0" fontId="0" fillId="0" borderId="33" xfId="0" applyFont="1" applyBorder="1"/>
    <xf numFmtId="0" fontId="16" fillId="35" borderId="29" xfId="0" applyFont="1" applyFill="1" applyBorder="1" applyAlignment="1">
      <alignment horizontal="left" indent="1"/>
    </xf>
    <xf numFmtId="0" fontId="16" fillId="35" borderId="32" xfId="0" applyFont="1" applyFill="1" applyBorder="1" applyAlignment="1">
      <alignment horizontal="left" indent="1"/>
    </xf>
    <xf numFmtId="0" fontId="20" fillId="35" borderId="32" xfId="0" applyFont="1" applyFill="1" applyBorder="1" applyAlignment="1">
      <alignment horizontal="left"/>
    </xf>
    <xf numFmtId="0" fontId="16" fillId="35" borderId="32" xfId="0" applyFont="1" applyFill="1" applyBorder="1"/>
    <xf numFmtId="0" fontId="16" fillId="35" borderId="33" xfId="0" applyFont="1" applyFill="1" applyBorder="1"/>
    <xf numFmtId="0" fontId="16" fillId="35" borderId="29" xfId="0" applyFont="1" applyFill="1" applyBorder="1"/>
    <xf numFmtId="0" fontId="16" fillId="35" borderId="30" xfId="0" applyFon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health.gov.au/internet/main/publishing.nsf/Content/7B46566B726CF864CA25794B001947AB/$File/stoma-schedule-july-2013-ful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S Schedule"/>
    </sheetNames>
    <sheetDataSet>
      <sheetData sheetId="0">
        <row r="1">
          <cell r="B1" t="str">
            <v>SAS Code</v>
          </cell>
          <cell r="C1" t="str">
            <v>Company Code</v>
          </cell>
          <cell r="D1" t="str">
            <v>Brand Name</v>
          </cell>
        </row>
        <row r="2">
          <cell r="B2" t="str">
            <v>3582M</v>
          </cell>
          <cell r="C2" t="str">
            <v>3192</v>
          </cell>
          <cell r="D2" t="str">
            <v>Hollister Compact</v>
          </cell>
        </row>
        <row r="3">
          <cell r="B3" t="str">
            <v>3582M</v>
          </cell>
          <cell r="C3" t="str">
            <v>3193</v>
          </cell>
          <cell r="D3" t="str">
            <v>Hollister Compact</v>
          </cell>
        </row>
        <row r="4">
          <cell r="B4" t="str">
            <v>3582M</v>
          </cell>
          <cell r="C4" t="str">
            <v>3194</v>
          </cell>
          <cell r="D4" t="str">
            <v>Hollister Compact</v>
          </cell>
        </row>
        <row r="5">
          <cell r="B5" t="str">
            <v>3791M</v>
          </cell>
          <cell r="C5" t="str">
            <v>F00011</v>
          </cell>
          <cell r="D5" t="str">
            <v>Omnigon Biotrol Petite</v>
          </cell>
        </row>
        <row r="6">
          <cell r="B6" t="str">
            <v>3791M</v>
          </cell>
          <cell r="C6" t="str">
            <v>F00015</v>
          </cell>
          <cell r="D6" t="str">
            <v xml:space="preserve">Omnigon Biotrol Petite </v>
          </cell>
        </row>
        <row r="7">
          <cell r="B7" t="str">
            <v>3807J</v>
          </cell>
          <cell r="C7" t="str">
            <v>2501</v>
          </cell>
          <cell r="D7" t="str">
            <v>Coloplast Alterna</v>
          </cell>
        </row>
        <row r="8">
          <cell r="B8" t="str">
            <v>3849N</v>
          </cell>
          <cell r="C8" t="str">
            <v>3184</v>
          </cell>
          <cell r="D8" t="str">
            <v xml:space="preserve">Hollister Micro </v>
          </cell>
        </row>
        <row r="9">
          <cell r="B9" t="str">
            <v>3849N</v>
          </cell>
          <cell r="C9" t="str">
            <v>3186</v>
          </cell>
          <cell r="D9" t="str">
            <v xml:space="preserve">Hollister Micro </v>
          </cell>
        </row>
        <row r="10">
          <cell r="B10" t="str">
            <v>3871R</v>
          </cell>
          <cell r="C10" t="str">
            <v>829-20</v>
          </cell>
          <cell r="D10" t="str">
            <v>Dansac Nova</v>
          </cell>
        </row>
        <row r="11">
          <cell r="B11" t="str">
            <v>3871R</v>
          </cell>
          <cell r="C11" t="str">
            <v>829-25</v>
          </cell>
          <cell r="D11" t="str">
            <v>Dansac Nova</v>
          </cell>
        </row>
        <row r="12">
          <cell r="B12" t="str">
            <v>3871R</v>
          </cell>
          <cell r="C12" t="str">
            <v>829-30</v>
          </cell>
          <cell r="D12" t="str">
            <v>Dansac Nova</v>
          </cell>
        </row>
        <row r="13">
          <cell r="B13" t="str">
            <v>3871R</v>
          </cell>
          <cell r="C13" t="str">
            <v>829-40</v>
          </cell>
          <cell r="D13" t="str">
            <v>Dansac Nova</v>
          </cell>
        </row>
        <row r="14">
          <cell r="B14" t="str">
            <v>3871R</v>
          </cell>
          <cell r="C14" t="str">
            <v>829-50</v>
          </cell>
          <cell r="D14" t="str">
            <v>Dansac Nova</v>
          </cell>
        </row>
        <row r="15">
          <cell r="B15" t="str">
            <v>3997J</v>
          </cell>
          <cell r="C15" t="str">
            <v>229-30</v>
          </cell>
          <cell r="D15" t="str">
            <v>Dansac Solo</v>
          </cell>
        </row>
        <row r="16">
          <cell r="B16" t="str">
            <v>3997J</v>
          </cell>
          <cell r="C16" t="str">
            <v>229-40</v>
          </cell>
          <cell r="D16" t="str">
            <v>Dansac Solo</v>
          </cell>
        </row>
        <row r="17">
          <cell r="B17" t="str">
            <v>3500F</v>
          </cell>
          <cell r="C17" t="str">
            <v>42100</v>
          </cell>
          <cell r="D17" t="str">
            <v>Hollister ModermaFlex QuietWear</v>
          </cell>
        </row>
        <row r="18">
          <cell r="B18" t="str">
            <v>3500F</v>
          </cell>
          <cell r="C18" t="str">
            <v>42120</v>
          </cell>
          <cell r="D18" t="str">
            <v>Hollister ModermaFlex QuietWear</v>
          </cell>
        </row>
        <row r="19">
          <cell r="B19" t="str">
            <v>3500F</v>
          </cell>
          <cell r="C19" t="str">
            <v>42125</v>
          </cell>
          <cell r="D19" t="str">
            <v>Hollister ModermaFlex QuietWear</v>
          </cell>
        </row>
        <row r="20">
          <cell r="B20" t="str">
            <v>3500F</v>
          </cell>
          <cell r="C20" t="str">
            <v>42130</v>
          </cell>
          <cell r="D20" t="str">
            <v>Hollister ModermaFlex QuietWear</v>
          </cell>
        </row>
        <row r="21">
          <cell r="B21" t="str">
            <v>3500F</v>
          </cell>
          <cell r="C21" t="str">
            <v>42135</v>
          </cell>
          <cell r="D21" t="str">
            <v>Hollister ModermaFlex QuietWear</v>
          </cell>
        </row>
        <row r="22">
          <cell r="B22" t="str">
            <v>3500F</v>
          </cell>
          <cell r="C22" t="str">
            <v>42140</v>
          </cell>
          <cell r="D22" t="str">
            <v>Hollister ModermaFlex QuietWear</v>
          </cell>
        </row>
        <row r="23">
          <cell r="B23" t="str">
            <v>3500F</v>
          </cell>
          <cell r="C23" t="str">
            <v>42145</v>
          </cell>
          <cell r="D23" t="str">
            <v>Hollister ModermaFlex QuietWear</v>
          </cell>
        </row>
        <row r="24">
          <cell r="B24" t="str">
            <v>3524L</v>
          </cell>
          <cell r="C24" t="str">
            <v>46309</v>
          </cell>
          <cell r="D24" t="str">
            <v xml:space="preserve">Coloplast Alterna Comfort </v>
          </cell>
        </row>
        <row r="25">
          <cell r="B25" t="str">
            <v>3524L</v>
          </cell>
          <cell r="C25" t="str">
            <v>46310</v>
          </cell>
          <cell r="D25" t="str">
            <v xml:space="preserve">Coloplast Alterna Comfort </v>
          </cell>
        </row>
        <row r="26">
          <cell r="B26" t="str">
            <v>3524L</v>
          </cell>
          <cell r="C26" t="str">
            <v>46311</v>
          </cell>
          <cell r="D26" t="str">
            <v xml:space="preserve">Coloplast Alterna Comfort </v>
          </cell>
        </row>
        <row r="27">
          <cell r="B27" t="str">
            <v>3524L</v>
          </cell>
          <cell r="C27" t="str">
            <v>46339</v>
          </cell>
          <cell r="D27" t="str">
            <v xml:space="preserve">Coloplast Alterna Comfort </v>
          </cell>
        </row>
        <row r="28">
          <cell r="B28" t="str">
            <v>3524L</v>
          </cell>
          <cell r="C28" t="str">
            <v>46340</v>
          </cell>
          <cell r="D28" t="str">
            <v xml:space="preserve">Coloplast Alterna Comfort </v>
          </cell>
        </row>
        <row r="29">
          <cell r="B29" t="str">
            <v>3524L</v>
          </cell>
          <cell r="C29" t="str">
            <v>46341</v>
          </cell>
          <cell r="D29" t="str">
            <v xml:space="preserve">Coloplast Alterna Comfort </v>
          </cell>
        </row>
        <row r="30">
          <cell r="B30" t="str">
            <v>3524L</v>
          </cell>
          <cell r="C30" t="str">
            <v>46342</v>
          </cell>
          <cell r="D30" t="str">
            <v xml:space="preserve">Coloplast Alterna Comfort </v>
          </cell>
        </row>
        <row r="31">
          <cell r="B31" t="str">
            <v>3524L</v>
          </cell>
          <cell r="C31" t="str">
            <v>46344</v>
          </cell>
          <cell r="D31" t="str">
            <v xml:space="preserve">Coloplast Alterna Comfort </v>
          </cell>
        </row>
        <row r="32">
          <cell r="B32" t="str">
            <v>3546P</v>
          </cell>
          <cell r="C32" t="str">
            <v>46306</v>
          </cell>
          <cell r="D32" t="str">
            <v xml:space="preserve">Coloplast Alterna Comfort </v>
          </cell>
        </row>
        <row r="33">
          <cell r="B33" t="str">
            <v>3546P</v>
          </cell>
          <cell r="C33" t="str">
            <v>46336</v>
          </cell>
          <cell r="D33" t="str">
            <v xml:space="preserve">Coloplast Alterna Comfort </v>
          </cell>
        </row>
        <row r="34">
          <cell r="B34" t="str">
            <v>3576F</v>
          </cell>
          <cell r="C34" t="str">
            <v>F008110</v>
          </cell>
          <cell r="D34" t="str">
            <v>Omnigon Almarys Quiet</v>
          </cell>
        </row>
        <row r="35">
          <cell r="B35" t="str">
            <v>3576F</v>
          </cell>
          <cell r="C35" t="str">
            <v>F008125</v>
          </cell>
          <cell r="D35" t="str">
            <v>Omnigon Almarys Quiet</v>
          </cell>
        </row>
        <row r="36">
          <cell r="B36" t="str">
            <v>3576F</v>
          </cell>
          <cell r="C36" t="str">
            <v>F008130</v>
          </cell>
          <cell r="D36" t="str">
            <v>Omnigon Almarys Quiet</v>
          </cell>
        </row>
        <row r="37">
          <cell r="B37" t="str">
            <v>3576F</v>
          </cell>
          <cell r="C37" t="str">
            <v>F008135</v>
          </cell>
          <cell r="D37" t="str">
            <v>Omnigon Almarys Quiet</v>
          </cell>
        </row>
        <row r="38">
          <cell r="B38" t="str">
            <v>3576F</v>
          </cell>
          <cell r="C38" t="str">
            <v>F008140</v>
          </cell>
          <cell r="D38" t="str">
            <v>Omnigon Almarys Quiet</v>
          </cell>
        </row>
        <row r="39">
          <cell r="B39" t="str">
            <v>3576F</v>
          </cell>
          <cell r="C39" t="str">
            <v>F008145</v>
          </cell>
          <cell r="D39" t="str">
            <v>Omnigon Almarys Quiet</v>
          </cell>
        </row>
        <row r="40">
          <cell r="B40" t="str">
            <v>3576F</v>
          </cell>
          <cell r="C40" t="str">
            <v>F008150</v>
          </cell>
          <cell r="D40" t="str">
            <v>Omnigon Almarys Quiet</v>
          </cell>
        </row>
        <row r="41">
          <cell r="B41" t="str">
            <v>3576F</v>
          </cell>
          <cell r="C41" t="str">
            <v>F008160</v>
          </cell>
          <cell r="D41" t="str">
            <v>Omnigon Almarys Quiet</v>
          </cell>
        </row>
        <row r="42">
          <cell r="B42" t="str">
            <v>3576F</v>
          </cell>
          <cell r="C42" t="str">
            <v>F018110</v>
          </cell>
          <cell r="D42" t="str">
            <v>Omnigon Almarys Quiet</v>
          </cell>
        </row>
        <row r="43">
          <cell r="B43" t="str">
            <v>3605R</v>
          </cell>
          <cell r="C43" t="str">
            <v>3472</v>
          </cell>
          <cell r="D43" t="str">
            <v>Hollister Compact</v>
          </cell>
        </row>
        <row r="44">
          <cell r="B44" t="str">
            <v>3605R</v>
          </cell>
          <cell r="C44" t="str">
            <v>3473</v>
          </cell>
          <cell r="D44" t="str">
            <v>Hollister Compact</v>
          </cell>
        </row>
        <row r="45">
          <cell r="B45" t="str">
            <v>3605R</v>
          </cell>
          <cell r="C45" t="str">
            <v>3474</v>
          </cell>
          <cell r="D45" t="str">
            <v>Hollister Compact</v>
          </cell>
        </row>
        <row r="46">
          <cell r="B46" t="str">
            <v>3605R</v>
          </cell>
          <cell r="C46" t="str">
            <v>3475</v>
          </cell>
          <cell r="D46" t="str">
            <v>Hollister Compact</v>
          </cell>
        </row>
        <row r="47">
          <cell r="B47" t="str">
            <v>3605R</v>
          </cell>
          <cell r="C47" t="str">
            <v>3478</v>
          </cell>
          <cell r="D47" t="str">
            <v>Hollister Compact</v>
          </cell>
        </row>
        <row r="48">
          <cell r="B48" t="str">
            <v>3605R</v>
          </cell>
          <cell r="C48" t="str">
            <v>3479</v>
          </cell>
          <cell r="D48" t="str">
            <v>Hollister Compact</v>
          </cell>
        </row>
        <row r="49">
          <cell r="B49" t="str">
            <v>3606T</v>
          </cell>
          <cell r="C49" t="str">
            <v>3470</v>
          </cell>
          <cell r="D49" t="str">
            <v>Hollister Compact</v>
          </cell>
        </row>
        <row r="50">
          <cell r="B50" t="str">
            <v>3615G</v>
          </cell>
          <cell r="C50" t="str">
            <v>2464</v>
          </cell>
          <cell r="D50" t="str">
            <v>Coloplast Alterna Original</v>
          </cell>
        </row>
        <row r="51">
          <cell r="B51" t="str">
            <v>3615G</v>
          </cell>
          <cell r="C51" t="str">
            <v>2465</v>
          </cell>
          <cell r="D51" t="str">
            <v>Coloplast Alterna Original</v>
          </cell>
        </row>
        <row r="52">
          <cell r="B52" t="str">
            <v>3615G</v>
          </cell>
          <cell r="C52" t="str">
            <v>2467</v>
          </cell>
          <cell r="D52" t="str">
            <v>Coloplast Alterna Original</v>
          </cell>
        </row>
        <row r="53">
          <cell r="B53" t="str">
            <v>3615G</v>
          </cell>
          <cell r="C53" t="str">
            <v>2474</v>
          </cell>
          <cell r="D53" t="str">
            <v>Coloplast Alterna Original</v>
          </cell>
        </row>
        <row r="54">
          <cell r="B54" t="str">
            <v>3615G</v>
          </cell>
          <cell r="C54" t="str">
            <v>2475</v>
          </cell>
          <cell r="D54" t="str">
            <v>Coloplast Alterna Original</v>
          </cell>
        </row>
        <row r="55">
          <cell r="B55" t="str">
            <v>3615G</v>
          </cell>
          <cell r="C55" t="str">
            <v>2476</v>
          </cell>
          <cell r="D55" t="str">
            <v>Coloplast Alterna Original</v>
          </cell>
        </row>
        <row r="56">
          <cell r="B56" t="str">
            <v>3615G</v>
          </cell>
          <cell r="C56" t="str">
            <v>2477</v>
          </cell>
          <cell r="D56" t="str">
            <v>Coloplast Alterna Original</v>
          </cell>
        </row>
        <row r="57">
          <cell r="B57" t="str">
            <v>3615G</v>
          </cell>
          <cell r="C57" t="str">
            <v>2514</v>
          </cell>
          <cell r="D57" t="str">
            <v>Coloplast Alterna Original</v>
          </cell>
        </row>
        <row r="58">
          <cell r="B58" t="str">
            <v>3615G</v>
          </cell>
          <cell r="C58" t="str">
            <v>2515</v>
          </cell>
          <cell r="D58" t="str">
            <v>Coloplast Alterna Original</v>
          </cell>
        </row>
        <row r="59">
          <cell r="B59" t="str">
            <v>3615G</v>
          </cell>
          <cell r="C59" t="str">
            <v>2516</v>
          </cell>
          <cell r="D59" t="str">
            <v>Coloplast Alterna Original</v>
          </cell>
        </row>
        <row r="60">
          <cell r="B60" t="str">
            <v>3615G</v>
          </cell>
          <cell r="C60" t="str">
            <v>2517</v>
          </cell>
          <cell r="D60" t="str">
            <v>Coloplast Alterna Original</v>
          </cell>
        </row>
        <row r="61">
          <cell r="B61" t="str">
            <v>3620M</v>
          </cell>
          <cell r="C61" t="str">
            <v>2421</v>
          </cell>
          <cell r="D61" t="str">
            <v>Coloplast Alterna Original</v>
          </cell>
        </row>
        <row r="62">
          <cell r="B62" t="str">
            <v>3620M</v>
          </cell>
          <cell r="C62" t="str">
            <v>2461</v>
          </cell>
          <cell r="D62" t="str">
            <v>Coloplast Alterna Original</v>
          </cell>
        </row>
        <row r="63">
          <cell r="B63" t="str">
            <v>3620M</v>
          </cell>
          <cell r="C63" t="str">
            <v>2481</v>
          </cell>
          <cell r="D63" t="str">
            <v>Coloplast Alterna Original</v>
          </cell>
        </row>
        <row r="64">
          <cell r="B64" t="str">
            <v>3620M</v>
          </cell>
          <cell r="C64" t="str">
            <v>2511</v>
          </cell>
          <cell r="D64" t="str">
            <v>Coloplast Alterna Original</v>
          </cell>
        </row>
        <row r="65">
          <cell r="B65" t="str">
            <v>3664W</v>
          </cell>
          <cell r="C65" t="str">
            <v>223-15</v>
          </cell>
          <cell r="D65" t="str">
            <v>Dansac Solo</v>
          </cell>
        </row>
        <row r="66">
          <cell r="B66" t="str">
            <v>3689E</v>
          </cell>
          <cell r="C66" t="str">
            <v>62446</v>
          </cell>
          <cell r="D66" t="str">
            <v>ConvaTec Active Life</v>
          </cell>
        </row>
        <row r="67">
          <cell r="B67" t="str">
            <v>3689E</v>
          </cell>
          <cell r="C67" t="str">
            <v>62447</v>
          </cell>
          <cell r="D67" t="str">
            <v>ConvaTec Active Life</v>
          </cell>
        </row>
        <row r="68">
          <cell r="B68" t="str">
            <v>3689E</v>
          </cell>
          <cell r="C68" t="str">
            <v>62448</v>
          </cell>
          <cell r="D68" t="str">
            <v>ConvaTec Active Life</v>
          </cell>
        </row>
        <row r="69">
          <cell r="B69" t="str">
            <v>3689E</v>
          </cell>
          <cell r="C69" t="str">
            <v>62449</v>
          </cell>
          <cell r="D69" t="str">
            <v>ConvaTec Active Life</v>
          </cell>
        </row>
        <row r="70">
          <cell r="B70" t="str">
            <v>3689E</v>
          </cell>
          <cell r="C70" t="str">
            <v>62450</v>
          </cell>
          <cell r="D70" t="str">
            <v>ConvaTec Active Life</v>
          </cell>
        </row>
        <row r="71">
          <cell r="B71" t="str">
            <v>3689E</v>
          </cell>
          <cell r="C71" t="str">
            <v>62451</v>
          </cell>
          <cell r="D71" t="str">
            <v>ConvaTec Active Life</v>
          </cell>
        </row>
        <row r="72">
          <cell r="B72" t="str">
            <v>3689E</v>
          </cell>
          <cell r="C72" t="str">
            <v>62452</v>
          </cell>
          <cell r="D72" t="str">
            <v>ConvaTec Active Life</v>
          </cell>
        </row>
        <row r="73">
          <cell r="B73" t="str">
            <v>3689E</v>
          </cell>
          <cell r="C73" t="str">
            <v>62453</v>
          </cell>
          <cell r="D73" t="str">
            <v>ConvaTec Active Life</v>
          </cell>
        </row>
        <row r="74">
          <cell r="B74" t="str">
            <v>3689E</v>
          </cell>
          <cell r="C74" t="str">
            <v>62454</v>
          </cell>
          <cell r="D74" t="str">
            <v>ConvaTec Active Life</v>
          </cell>
        </row>
        <row r="75">
          <cell r="B75" t="str">
            <v>3689E</v>
          </cell>
          <cell r="C75" t="str">
            <v>62455</v>
          </cell>
          <cell r="D75" t="str">
            <v>ConvaTec Active Life</v>
          </cell>
        </row>
        <row r="76">
          <cell r="B76" t="str">
            <v>3689E</v>
          </cell>
          <cell r="C76" t="str">
            <v>62456</v>
          </cell>
          <cell r="D76" t="str">
            <v>ConvaTec Active Life</v>
          </cell>
        </row>
        <row r="77">
          <cell r="B77" t="str">
            <v>3689E</v>
          </cell>
          <cell r="C77" t="str">
            <v>62457</v>
          </cell>
          <cell r="D77" t="str">
            <v>ConvaTec Active Life</v>
          </cell>
        </row>
        <row r="78">
          <cell r="B78" t="str">
            <v>3714L</v>
          </cell>
          <cell r="C78" t="str">
            <v>3323</v>
          </cell>
          <cell r="D78" t="str">
            <v>Hollister Karaya 5</v>
          </cell>
        </row>
        <row r="79">
          <cell r="B79" t="str">
            <v>3714L</v>
          </cell>
          <cell r="C79" t="str">
            <v>3324</v>
          </cell>
          <cell r="D79" t="str">
            <v>Hollister Karaya 5</v>
          </cell>
        </row>
        <row r="80">
          <cell r="B80" t="str">
            <v>3714L</v>
          </cell>
          <cell r="C80" t="str">
            <v>3328</v>
          </cell>
          <cell r="D80" t="str">
            <v>Hollister Karaya 5</v>
          </cell>
        </row>
        <row r="81">
          <cell r="B81" t="str">
            <v>3714L</v>
          </cell>
          <cell r="C81" t="str">
            <v>3329</v>
          </cell>
          <cell r="D81" t="str">
            <v>Hollister Karaya 5</v>
          </cell>
        </row>
        <row r="82">
          <cell r="B82" t="str">
            <v>3717P</v>
          </cell>
          <cell r="C82" t="str">
            <v>225-30</v>
          </cell>
          <cell r="D82" t="str">
            <v>Dansac Solo</v>
          </cell>
        </row>
        <row r="83">
          <cell r="B83" t="str">
            <v>3717P</v>
          </cell>
          <cell r="C83" t="str">
            <v>225-35</v>
          </cell>
          <cell r="D83" t="str">
            <v>Dansac Solo</v>
          </cell>
        </row>
        <row r="84">
          <cell r="B84" t="str">
            <v>3717P</v>
          </cell>
          <cell r="C84" t="str">
            <v>225-40</v>
          </cell>
          <cell r="D84" t="str">
            <v>Dansac Solo</v>
          </cell>
        </row>
        <row r="85">
          <cell r="B85" t="str">
            <v>3717P</v>
          </cell>
          <cell r="C85" t="str">
            <v>225-45</v>
          </cell>
          <cell r="D85" t="str">
            <v>Dansac Solo</v>
          </cell>
        </row>
        <row r="86">
          <cell r="B86" t="str">
            <v>3717P</v>
          </cell>
          <cell r="C86" t="str">
            <v>225-60</v>
          </cell>
          <cell r="D86" t="str">
            <v>Dansac Solo</v>
          </cell>
        </row>
        <row r="87">
          <cell r="B87" t="str">
            <v>3717P</v>
          </cell>
          <cell r="C87" t="str">
            <v>226-25</v>
          </cell>
          <cell r="D87" t="str">
            <v>Dansac Solo</v>
          </cell>
        </row>
        <row r="88">
          <cell r="B88" t="str">
            <v>3717P</v>
          </cell>
          <cell r="C88" t="str">
            <v>226-30</v>
          </cell>
          <cell r="D88" t="str">
            <v>Dansac Solo</v>
          </cell>
        </row>
        <row r="89">
          <cell r="B89" t="str">
            <v>3717P</v>
          </cell>
          <cell r="C89" t="str">
            <v>226-35</v>
          </cell>
          <cell r="D89" t="str">
            <v>Dansac Solo</v>
          </cell>
        </row>
        <row r="90">
          <cell r="B90" t="str">
            <v>3717P</v>
          </cell>
          <cell r="C90" t="str">
            <v>226-40</v>
          </cell>
          <cell r="D90" t="str">
            <v>Dansac Solo</v>
          </cell>
        </row>
        <row r="91">
          <cell r="B91" t="str">
            <v>3717P</v>
          </cell>
          <cell r="C91" t="str">
            <v>231-30</v>
          </cell>
          <cell r="D91" t="str">
            <v>Dansac Solo</v>
          </cell>
        </row>
        <row r="92">
          <cell r="B92" t="str">
            <v>3720T</v>
          </cell>
          <cell r="C92" t="str">
            <v>255-40</v>
          </cell>
          <cell r="D92" t="str">
            <v>Dansac Light</v>
          </cell>
        </row>
        <row r="93">
          <cell r="B93" t="str">
            <v>3801C</v>
          </cell>
          <cell r="C93" t="str">
            <v>803-20</v>
          </cell>
          <cell r="D93" t="str">
            <v>Dansac Nova 1</v>
          </cell>
        </row>
        <row r="94">
          <cell r="B94" t="str">
            <v>3801C</v>
          </cell>
          <cell r="C94" t="str">
            <v>803-25</v>
          </cell>
          <cell r="D94" t="str">
            <v>Dansac Nova 1</v>
          </cell>
        </row>
        <row r="95">
          <cell r="B95" t="str">
            <v>3801C</v>
          </cell>
          <cell r="C95" t="str">
            <v>803-30</v>
          </cell>
          <cell r="D95" t="str">
            <v>Dansac Nova 1</v>
          </cell>
        </row>
        <row r="96">
          <cell r="B96" t="str">
            <v>3801C</v>
          </cell>
          <cell r="C96" t="str">
            <v>803-35</v>
          </cell>
          <cell r="D96" t="str">
            <v>Dansac Nova 1</v>
          </cell>
        </row>
        <row r="97">
          <cell r="B97" t="str">
            <v>3801C</v>
          </cell>
          <cell r="C97" t="str">
            <v>803-40</v>
          </cell>
          <cell r="D97" t="str">
            <v>Dansac Nova 1</v>
          </cell>
        </row>
        <row r="98">
          <cell r="B98" t="str">
            <v>3802D</v>
          </cell>
          <cell r="C98" t="str">
            <v>801-20</v>
          </cell>
          <cell r="D98" t="str">
            <v>Dansac Nova 1</v>
          </cell>
        </row>
        <row r="99">
          <cell r="B99" t="str">
            <v>3802D</v>
          </cell>
          <cell r="C99" t="str">
            <v>802-20</v>
          </cell>
          <cell r="D99" t="str">
            <v>Dansac Nova 1</v>
          </cell>
        </row>
        <row r="100">
          <cell r="B100" t="str">
            <v>3803E</v>
          </cell>
          <cell r="C100" t="str">
            <v>801-25</v>
          </cell>
          <cell r="D100" t="str">
            <v>Dansac Nova 1</v>
          </cell>
        </row>
        <row r="101">
          <cell r="B101" t="str">
            <v>3803E</v>
          </cell>
          <cell r="C101" t="str">
            <v>801-30</v>
          </cell>
          <cell r="D101" t="str">
            <v>Dansac Nova 1</v>
          </cell>
        </row>
        <row r="102">
          <cell r="B102" t="str">
            <v>3803E</v>
          </cell>
          <cell r="C102" t="str">
            <v>801-35</v>
          </cell>
          <cell r="D102" t="str">
            <v>Dansac Nova 1</v>
          </cell>
        </row>
        <row r="103">
          <cell r="B103" t="str">
            <v>3803E</v>
          </cell>
          <cell r="C103" t="str">
            <v>801-40</v>
          </cell>
          <cell r="D103" t="str">
            <v>Dansac Nova 1</v>
          </cell>
        </row>
        <row r="104">
          <cell r="B104" t="str">
            <v>3803E</v>
          </cell>
          <cell r="C104" t="str">
            <v>801-45</v>
          </cell>
          <cell r="D104" t="str">
            <v>Dansac Nova 1</v>
          </cell>
        </row>
        <row r="105">
          <cell r="B105" t="str">
            <v>3803E</v>
          </cell>
          <cell r="C105" t="str">
            <v>801-50</v>
          </cell>
          <cell r="D105" t="str">
            <v>Dansac Nova 1</v>
          </cell>
        </row>
        <row r="106">
          <cell r="B106" t="str">
            <v>3803E</v>
          </cell>
          <cell r="C106" t="str">
            <v>802-25</v>
          </cell>
          <cell r="D106" t="str">
            <v>Dansac Nova 1</v>
          </cell>
        </row>
        <row r="107">
          <cell r="B107" t="str">
            <v>3803E</v>
          </cell>
          <cell r="C107" t="str">
            <v>802-30</v>
          </cell>
          <cell r="D107" t="str">
            <v>Dansac Nova 1</v>
          </cell>
        </row>
        <row r="108">
          <cell r="B108" t="str">
            <v>3803E</v>
          </cell>
          <cell r="C108" t="str">
            <v>802-35</v>
          </cell>
          <cell r="D108" t="str">
            <v>Dansac Nova 1</v>
          </cell>
        </row>
        <row r="109">
          <cell r="B109" t="str">
            <v>3803E</v>
          </cell>
          <cell r="C109" t="str">
            <v>802-40</v>
          </cell>
          <cell r="D109" t="str">
            <v>Dansac Nova 1</v>
          </cell>
        </row>
        <row r="110">
          <cell r="B110" t="str">
            <v>3803E</v>
          </cell>
          <cell r="C110" t="str">
            <v>802-45</v>
          </cell>
          <cell r="D110" t="str">
            <v>Dansac Nova 1</v>
          </cell>
        </row>
        <row r="111">
          <cell r="B111" t="str">
            <v>3803E</v>
          </cell>
          <cell r="C111" t="str">
            <v>802-50</v>
          </cell>
          <cell r="D111" t="str">
            <v>Dansac Nova 1</v>
          </cell>
        </row>
        <row r="112">
          <cell r="B112" t="str">
            <v>3805G</v>
          </cell>
          <cell r="C112" t="str">
            <v>404657</v>
          </cell>
          <cell r="D112" t="str">
            <v>ConvaTec Esteem</v>
          </cell>
        </row>
        <row r="113">
          <cell r="B113" t="str">
            <v>3805G</v>
          </cell>
          <cell r="C113" t="str">
            <v>404706</v>
          </cell>
          <cell r="D113" t="str">
            <v>ConvaTec Esteem</v>
          </cell>
        </row>
        <row r="114">
          <cell r="B114" t="str">
            <v>3805G</v>
          </cell>
          <cell r="C114" t="str">
            <v>404707</v>
          </cell>
          <cell r="D114" t="str">
            <v>ConvaTec Esteem</v>
          </cell>
        </row>
        <row r="115">
          <cell r="B115" t="str">
            <v>3805G</v>
          </cell>
          <cell r="C115" t="str">
            <v>404714</v>
          </cell>
          <cell r="D115" t="str">
            <v>ConvaTec Esteem</v>
          </cell>
        </row>
        <row r="116">
          <cell r="B116" t="str">
            <v>3805G</v>
          </cell>
          <cell r="C116" t="str">
            <v>404721</v>
          </cell>
          <cell r="D116" t="str">
            <v>ConvaTec Esteem</v>
          </cell>
        </row>
        <row r="117">
          <cell r="B117" t="str">
            <v>3806H</v>
          </cell>
          <cell r="C117" t="str">
            <v>404658</v>
          </cell>
          <cell r="D117" t="str">
            <v>ConvaTec Esteem</v>
          </cell>
        </row>
        <row r="118">
          <cell r="B118" t="str">
            <v>3806H</v>
          </cell>
          <cell r="C118" t="str">
            <v>404659</v>
          </cell>
          <cell r="D118" t="str">
            <v>ConvaTec Esteem</v>
          </cell>
        </row>
        <row r="119">
          <cell r="B119" t="str">
            <v>3806H</v>
          </cell>
          <cell r="C119" t="str">
            <v>404660</v>
          </cell>
          <cell r="D119" t="str">
            <v>ConvaTec Esteem</v>
          </cell>
        </row>
        <row r="120">
          <cell r="B120" t="str">
            <v>3806H</v>
          </cell>
          <cell r="C120" t="str">
            <v>404708</v>
          </cell>
          <cell r="D120" t="str">
            <v>ConvaTec Esteem</v>
          </cell>
        </row>
        <row r="121">
          <cell r="B121" t="str">
            <v>3806H</v>
          </cell>
          <cell r="C121" t="str">
            <v>404709</v>
          </cell>
          <cell r="D121" t="str">
            <v>ConvaTec Esteem</v>
          </cell>
        </row>
        <row r="122">
          <cell r="B122" t="str">
            <v>3806H</v>
          </cell>
          <cell r="C122" t="str">
            <v>404710</v>
          </cell>
          <cell r="D122" t="str">
            <v>ConvaTec Esteem</v>
          </cell>
        </row>
        <row r="123">
          <cell r="B123" t="str">
            <v>3806H</v>
          </cell>
          <cell r="C123" t="str">
            <v>404711</v>
          </cell>
          <cell r="D123" t="str">
            <v>ConvaTec Esteem</v>
          </cell>
        </row>
        <row r="124">
          <cell r="B124" t="str">
            <v>3806H</v>
          </cell>
          <cell r="C124" t="str">
            <v>404722</v>
          </cell>
          <cell r="D124" t="str">
            <v>ConvaTec Esteem</v>
          </cell>
        </row>
        <row r="125">
          <cell r="B125" t="str">
            <v>3806H</v>
          </cell>
          <cell r="C125" t="str">
            <v>404723</v>
          </cell>
          <cell r="D125" t="str">
            <v>ConvaTec Esteem</v>
          </cell>
        </row>
        <row r="126">
          <cell r="B126" t="str">
            <v>3806H</v>
          </cell>
          <cell r="C126" t="str">
            <v>404724</v>
          </cell>
          <cell r="D126" t="str">
            <v>ConvaTec Esteem</v>
          </cell>
        </row>
        <row r="127">
          <cell r="B127" t="str">
            <v>3806H</v>
          </cell>
          <cell r="C127" t="str">
            <v>404725</v>
          </cell>
          <cell r="D127" t="str">
            <v>ConvaTec Esteem</v>
          </cell>
        </row>
        <row r="128">
          <cell r="B128" t="str">
            <v>3806H</v>
          </cell>
          <cell r="C128" t="str">
            <v>404798</v>
          </cell>
          <cell r="D128" t="str">
            <v>ConvaTec Esteem</v>
          </cell>
        </row>
        <row r="129">
          <cell r="B129" t="str">
            <v>3806H</v>
          </cell>
          <cell r="C129" t="str">
            <v>404799</v>
          </cell>
          <cell r="D129" t="str">
            <v>ConvaTec Esteem</v>
          </cell>
        </row>
        <row r="130">
          <cell r="B130" t="str">
            <v>3933B</v>
          </cell>
          <cell r="C130" t="str">
            <v>22100</v>
          </cell>
          <cell r="D130" t="str">
            <v>Hollister Moderma Flex</v>
          </cell>
        </row>
        <row r="131">
          <cell r="B131" t="str">
            <v>3933B</v>
          </cell>
          <cell r="C131" t="str">
            <v>22500</v>
          </cell>
          <cell r="D131" t="str">
            <v>Hollister Moderma Flex</v>
          </cell>
        </row>
        <row r="132">
          <cell r="B132" t="str">
            <v>3934C</v>
          </cell>
          <cell r="C132" t="str">
            <v>22120</v>
          </cell>
          <cell r="D132" t="str">
            <v>Hollister Moderma Flex</v>
          </cell>
        </row>
        <row r="133">
          <cell r="B133" t="str">
            <v>3934C</v>
          </cell>
          <cell r="C133" t="str">
            <v>22125</v>
          </cell>
          <cell r="D133" t="str">
            <v>Hollister Moderma Flex</v>
          </cell>
        </row>
        <row r="134">
          <cell r="B134" t="str">
            <v>3934C</v>
          </cell>
          <cell r="C134" t="str">
            <v>22130</v>
          </cell>
          <cell r="D134" t="str">
            <v>Hollister Moderma Flex</v>
          </cell>
        </row>
        <row r="135">
          <cell r="B135" t="str">
            <v>3934C</v>
          </cell>
          <cell r="C135" t="str">
            <v>22135</v>
          </cell>
          <cell r="D135" t="str">
            <v>Hollister Moderma Flex</v>
          </cell>
        </row>
        <row r="136">
          <cell r="B136" t="str">
            <v>3934C</v>
          </cell>
          <cell r="C136" t="str">
            <v>22140</v>
          </cell>
          <cell r="D136" t="str">
            <v>Hollister Moderma Flex</v>
          </cell>
        </row>
        <row r="137">
          <cell r="B137" t="str">
            <v>5672M</v>
          </cell>
          <cell r="C137" t="str">
            <v>901-10</v>
          </cell>
          <cell r="D137" t="str">
            <v>Dansac NovaLife</v>
          </cell>
        </row>
        <row r="138">
          <cell r="B138" t="str">
            <v>5672M</v>
          </cell>
          <cell r="C138" t="str">
            <v>901-25</v>
          </cell>
          <cell r="D138" t="str">
            <v>Dansac NovaLife</v>
          </cell>
        </row>
        <row r="139">
          <cell r="B139" t="str">
            <v>5672M</v>
          </cell>
          <cell r="C139" t="str">
            <v>901-30</v>
          </cell>
          <cell r="D139" t="str">
            <v>Dansac NovaLife</v>
          </cell>
        </row>
        <row r="140">
          <cell r="B140" t="str">
            <v>5672M</v>
          </cell>
          <cell r="C140" t="str">
            <v>901-35</v>
          </cell>
          <cell r="D140" t="str">
            <v>Dansac NovaLife</v>
          </cell>
        </row>
        <row r="141">
          <cell r="B141" t="str">
            <v>5672M</v>
          </cell>
          <cell r="C141" t="str">
            <v>901-40</v>
          </cell>
          <cell r="D141" t="str">
            <v>Dansac NovaLife</v>
          </cell>
        </row>
        <row r="142">
          <cell r="B142" t="str">
            <v>5672M</v>
          </cell>
          <cell r="C142" t="str">
            <v>901-45</v>
          </cell>
          <cell r="D142" t="str">
            <v>Dansac NovaLife</v>
          </cell>
        </row>
        <row r="143">
          <cell r="B143" t="str">
            <v>5672M</v>
          </cell>
          <cell r="C143" t="str">
            <v>901-50</v>
          </cell>
          <cell r="D143" t="str">
            <v>Dansac NovaLife</v>
          </cell>
        </row>
        <row r="144">
          <cell r="B144" t="str">
            <v>5672M</v>
          </cell>
          <cell r="C144" t="str">
            <v>902-10</v>
          </cell>
          <cell r="D144" t="str">
            <v>Dansac NovaLife</v>
          </cell>
        </row>
        <row r="145">
          <cell r="B145" t="str">
            <v>5672M</v>
          </cell>
          <cell r="C145" t="str">
            <v>902-25</v>
          </cell>
          <cell r="D145" t="str">
            <v>Dansac NovaLife</v>
          </cell>
        </row>
        <row r="146">
          <cell r="B146" t="str">
            <v>5672M</v>
          </cell>
          <cell r="C146" t="str">
            <v>902-30</v>
          </cell>
          <cell r="D146" t="str">
            <v>Dansac NovaLife</v>
          </cell>
        </row>
        <row r="147">
          <cell r="B147" t="str">
            <v>5672M</v>
          </cell>
          <cell r="C147" t="str">
            <v>902-35</v>
          </cell>
          <cell r="D147" t="str">
            <v>Dansac NovaLife</v>
          </cell>
        </row>
        <row r="148">
          <cell r="B148" t="str">
            <v>5672M</v>
          </cell>
          <cell r="C148" t="str">
            <v>902-40</v>
          </cell>
          <cell r="D148" t="str">
            <v>Dansac NovaLife</v>
          </cell>
        </row>
        <row r="149">
          <cell r="B149" t="str">
            <v>5672M</v>
          </cell>
          <cell r="C149" t="str">
            <v>902-45</v>
          </cell>
          <cell r="D149" t="str">
            <v>Dansac NovaLife</v>
          </cell>
        </row>
        <row r="150">
          <cell r="B150" t="str">
            <v>5672M</v>
          </cell>
          <cell r="C150" t="str">
            <v>902-50</v>
          </cell>
          <cell r="D150" t="str">
            <v>Dansac NovaLife</v>
          </cell>
        </row>
        <row r="151">
          <cell r="B151" t="str">
            <v>5672M</v>
          </cell>
          <cell r="C151" t="str">
            <v>903-10</v>
          </cell>
          <cell r="D151" t="str">
            <v>Dansac NovaLife</v>
          </cell>
        </row>
        <row r="152">
          <cell r="B152" t="str">
            <v>5672M</v>
          </cell>
          <cell r="C152" t="str">
            <v>903-25</v>
          </cell>
          <cell r="D152" t="str">
            <v>Dansac NovaLife</v>
          </cell>
        </row>
        <row r="153">
          <cell r="B153" t="str">
            <v>5672M</v>
          </cell>
          <cell r="C153" t="str">
            <v>903-30</v>
          </cell>
          <cell r="D153" t="str">
            <v>Dansac NovaLife</v>
          </cell>
        </row>
        <row r="154">
          <cell r="B154" t="str">
            <v>5672M</v>
          </cell>
          <cell r="C154" t="str">
            <v>903-35</v>
          </cell>
          <cell r="D154" t="str">
            <v>Dansac NovaLife</v>
          </cell>
        </row>
        <row r="155">
          <cell r="B155" t="str">
            <v>5672M</v>
          </cell>
          <cell r="C155" t="str">
            <v>905-10</v>
          </cell>
          <cell r="D155" t="str">
            <v>Dansac NovaLife</v>
          </cell>
        </row>
        <row r="156">
          <cell r="B156" t="str">
            <v>5672M</v>
          </cell>
          <cell r="C156" t="str">
            <v>905-25</v>
          </cell>
          <cell r="D156" t="str">
            <v>Dansac NovaLife</v>
          </cell>
        </row>
        <row r="157">
          <cell r="B157" t="str">
            <v>5672M</v>
          </cell>
          <cell r="C157" t="str">
            <v>905-30</v>
          </cell>
          <cell r="D157" t="str">
            <v>Dansac NovaLife</v>
          </cell>
        </row>
        <row r="158">
          <cell r="B158" t="str">
            <v>5672M</v>
          </cell>
          <cell r="C158" t="str">
            <v>905-35</v>
          </cell>
          <cell r="D158" t="str">
            <v>Dansac NovaLife</v>
          </cell>
        </row>
        <row r="159">
          <cell r="B159" t="str">
            <v>5672M</v>
          </cell>
          <cell r="C159" t="str">
            <v>906-10</v>
          </cell>
          <cell r="D159" t="str">
            <v>Dansac NovaLife</v>
          </cell>
        </row>
        <row r="160">
          <cell r="B160" t="str">
            <v>5677T</v>
          </cell>
          <cell r="C160" t="str">
            <v>416700</v>
          </cell>
          <cell r="D160" t="str">
            <v>ConvaTec Esteem+</v>
          </cell>
        </row>
        <row r="161">
          <cell r="B161" t="str">
            <v>5677T</v>
          </cell>
          <cell r="C161" t="str">
            <v>416701</v>
          </cell>
          <cell r="D161" t="str">
            <v>ConvaTec Esteem+</v>
          </cell>
        </row>
        <row r="162">
          <cell r="B162" t="str">
            <v>5677T</v>
          </cell>
          <cell r="C162" t="str">
            <v>416702</v>
          </cell>
          <cell r="D162" t="str">
            <v>ConvaTec Esteem+</v>
          </cell>
        </row>
        <row r="163">
          <cell r="B163" t="str">
            <v>5677T</v>
          </cell>
          <cell r="C163" t="str">
            <v>416703</v>
          </cell>
          <cell r="D163" t="str">
            <v>ConvaTec Esteem+</v>
          </cell>
        </row>
        <row r="164">
          <cell r="B164" t="str">
            <v>5677T</v>
          </cell>
          <cell r="C164" t="str">
            <v>416704</v>
          </cell>
          <cell r="D164" t="str">
            <v>ConvaTec Esteem+</v>
          </cell>
        </row>
        <row r="165">
          <cell r="B165" t="str">
            <v>5677T</v>
          </cell>
          <cell r="C165" t="str">
            <v>416705</v>
          </cell>
          <cell r="D165" t="str">
            <v>ConvaTec Esteem+</v>
          </cell>
        </row>
        <row r="166">
          <cell r="B166" t="str">
            <v>5677T</v>
          </cell>
          <cell r="C166" t="str">
            <v>416706</v>
          </cell>
          <cell r="D166" t="str">
            <v>ConvaTec Esteem+</v>
          </cell>
        </row>
        <row r="167">
          <cell r="B167" t="str">
            <v>5677T</v>
          </cell>
          <cell r="C167" t="str">
            <v>416707</v>
          </cell>
          <cell r="D167" t="str">
            <v>ConvaTec Esteem+</v>
          </cell>
        </row>
        <row r="168">
          <cell r="B168" t="str">
            <v>5677T</v>
          </cell>
          <cell r="C168" t="str">
            <v>416708</v>
          </cell>
          <cell r="D168" t="str">
            <v>ConvaTec Esteem+</v>
          </cell>
        </row>
        <row r="169">
          <cell r="B169" t="str">
            <v>5677T</v>
          </cell>
          <cell r="C169" t="str">
            <v>416709</v>
          </cell>
          <cell r="D169" t="str">
            <v>ConvaTec Esteem+</v>
          </cell>
        </row>
        <row r="170">
          <cell r="B170" t="str">
            <v>5677T</v>
          </cell>
          <cell r="C170" t="str">
            <v>416710</v>
          </cell>
          <cell r="D170" t="str">
            <v>ConvaTec Esteem+</v>
          </cell>
        </row>
        <row r="171">
          <cell r="B171" t="str">
            <v>5677T</v>
          </cell>
          <cell r="C171" t="str">
            <v>416711</v>
          </cell>
          <cell r="D171" t="str">
            <v>ConvaTec Esteem+</v>
          </cell>
        </row>
        <row r="172">
          <cell r="B172" t="str">
            <v>5677T</v>
          </cell>
          <cell r="C172" t="str">
            <v>416712</v>
          </cell>
          <cell r="D172" t="str">
            <v>ConvaTec Esteem+</v>
          </cell>
        </row>
        <row r="173">
          <cell r="B173" t="str">
            <v>5677T</v>
          </cell>
          <cell r="C173" t="str">
            <v>416713</v>
          </cell>
          <cell r="D173" t="str">
            <v>ConvaTec Esteem+</v>
          </cell>
        </row>
        <row r="174">
          <cell r="B174" t="str">
            <v>5677T</v>
          </cell>
          <cell r="C174" t="str">
            <v>416714</v>
          </cell>
          <cell r="D174" t="str">
            <v>ConvaTec Esteem+</v>
          </cell>
        </row>
        <row r="175">
          <cell r="B175" t="str">
            <v>5677T</v>
          </cell>
          <cell r="C175" t="str">
            <v>416715</v>
          </cell>
          <cell r="D175" t="str">
            <v>ConvaTec Esteem+</v>
          </cell>
        </row>
        <row r="176">
          <cell r="B176" t="str">
            <v>5692N</v>
          </cell>
          <cell r="C176" t="str">
            <v>839401</v>
          </cell>
          <cell r="D176" t="str">
            <v>Omnigon Eakin Pelican</v>
          </cell>
        </row>
        <row r="177">
          <cell r="B177" t="str">
            <v>5692N</v>
          </cell>
          <cell r="C177" t="str">
            <v>839414</v>
          </cell>
          <cell r="D177" t="str">
            <v>Omnigon Eakin Pelican</v>
          </cell>
        </row>
        <row r="178">
          <cell r="B178" t="str">
            <v>5692N</v>
          </cell>
          <cell r="C178" t="str">
            <v>839415</v>
          </cell>
          <cell r="D178" t="str">
            <v>Omnigon Eakin Pelican</v>
          </cell>
        </row>
        <row r="179">
          <cell r="B179" t="str">
            <v>5692N</v>
          </cell>
          <cell r="C179" t="str">
            <v>839416</v>
          </cell>
          <cell r="D179" t="str">
            <v>Omnigon Eakin Pelican</v>
          </cell>
        </row>
        <row r="180">
          <cell r="B180" t="str">
            <v>5692N</v>
          </cell>
          <cell r="C180" t="str">
            <v>839417</v>
          </cell>
          <cell r="D180" t="str">
            <v>Omnigon Eakin Pelican</v>
          </cell>
        </row>
        <row r="181">
          <cell r="B181" t="str">
            <v>5692N</v>
          </cell>
          <cell r="C181" t="str">
            <v>839418</v>
          </cell>
          <cell r="D181" t="str">
            <v>Omnigon Eakin Pelican</v>
          </cell>
        </row>
        <row r="182">
          <cell r="B182" t="str">
            <v>5692N</v>
          </cell>
          <cell r="C182" t="str">
            <v>839419</v>
          </cell>
          <cell r="D182" t="str">
            <v>Omnigon Eakin Pelican</v>
          </cell>
        </row>
        <row r="183">
          <cell r="B183" t="str">
            <v>5692N</v>
          </cell>
          <cell r="C183" t="str">
            <v>839420</v>
          </cell>
          <cell r="D183" t="str">
            <v>Omnigon Eakin Pelican</v>
          </cell>
        </row>
        <row r="184">
          <cell r="B184" t="str">
            <v>5692N</v>
          </cell>
          <cell r="C184" t="str">
            <v>839421</v>
          </cell>
          <cell r="D184" t="str">
            <v>Omnigon Eakin Pelican</v>
          </cell>
        </row>
        <row r="185">
          <cell r="B185" t="str">
            <v>5692N</v>
          </cell>
          <cell r="C185" t="str">
            <v>839422</v>
          </cell>
          <cell r="D185" t="str">
            <v>Omnigon Eakin Pelican</v>
          </cell>
        </row>
        <row r="186">
          <cell r="B186" t="str">
            <v>5692N</v>
          </cell>
          <cell r="C186" t="str">
            <v>839423</v>
          </cell>
          <cell r="D186" t="str">
            <v>Omnigon Eakin Pelican</v>
          </cell>
        </row>
        <row r="187">
          <cell r="B187" t="str">
            <v>5692N</v>
          </cell>
          <cell r="C187" t="str">
            <v>839424</v>
          </cell>
          <cell r="D187" t="str">
            <v>Omnigon Eakin Pelican</v>
          </cell>
        </row>
        <row r="188">
          <cell r="B188" t="str">
            <v>5692N</v>
          </cell>
          <cell r="C188" t="str">
            <v>839425</v>
          </cell>
          <cell r="D188" t="str">
            <v>Omnigon Eakin Pelican</v>
          </cell>
        </row>
        <row r="189">
          <cell r="B189" t="str">
            <v>5692N</v>
          </cell>
          <cell r="C189" t="str">
            <v>839438</v>
          </cell>
          <cell r="D189" t="str">
            <v>Omnigon Eakin Pelican</v>
          </cell>
        </row>
        <row r="190">
          <cell r="B190" t="str">
            <v>5695R</v>
          </cell>
          <cell r="C190" t="str">
            <v>2466</v>
          </cell>
          <cell r="D190" t="str">
            <v xml:space="preserve">Coloplast Alterna Comfort </v>
          </cell>
        </row>
        <row r="191">
          <cell r="B191" t="str">
            <v>5695R</v>
          </cell>
          <cell r="C191" t="str">
            <v>46359</v>
          </cell>
          <cell r="D191" t="str">
            <v xml:space="preserve">Coloplast Alterna Comfort </v>
          </cell>
        </row>
        <row r="192">
          <cell r="B192" t="str">
            <v>5695R</v>
          </cell>
          <cell r="C192" t="str">
            <v>46360</v>
          </cell>
          <cell r="D192" t="str">
            <v xml:space="preserve">Coloplast Alterna Comfort </v>
          </cell>
        </row>
        <row r="193">
          <cell r="B193" t="str">
            <v>5695R</v>
          </cell>
          <cell r="C193" t="str">
            <v>46361</v>
          </cell>
          <cell r="D193" t="str">
            <v xml:space="preserve">Coloplast Alterna Comfort </v>
          </cell>
        </row>
        <row r="194">
          <cell r="B194" t="str">
            <v>5696T</v>
          </cell>
          <cell r="C194" t="str">
            <v>46326</v>
          </cell>
          <cell r="D194" t="str">
            <v xml:space="preserve">Coloplast Alterna Comfort </v>
          </cell>
        </row>
        <row r="195">
          <cell r="B195" t="str">
            <v>5696T</v>
          </cell>
          <cell r="C195" t="str">
            <v>46356</v>
          </cell>
          <cell r="D195" t="str">
            <v xml:space="preserve">Coloplast Alterna Comfort </v>
          </cell>
        </row>
        <row r="196">
          <cell r="B196" t="str">
            <v>5697W</v>
          </cell>
          <cell r="C196" t="str">
            <v>10811</v>
          </cell>
          <cell r="D196" t="str">
            <v>Coloplast SenSura Mio</v>
          </cell>
        </row>
        <row r="197">
          <cell r="B197" t="str">
            <v>5697W</v>
          </cell>
          <cell r="C197" t="str">
            <v>10821</v>
          </cell>
          <cell r="D197" t="str">
            <v>Coloplast SenSura Mio</v>
          </cell>
        </row>
        <row r="198">
          <cell r="B198" t="str">
            <v>5697W</v>
          </cell>
          <cell r="C198" t="str">
            <v>10822</v>
          </cell>
          <cell r="D198" t="str">
            <v>Coloplast SenSura Mio</v>
          </cell>
        </row>
        <row r="199">
          <cell r="B199" t="str">
            <v>5697W</v>
          </cell>
          <cell r="C199" t="str">
            <v>10823</v>
          </cell>
          <cell r="D199" t="str">
            <v>Coloplast SenSura Mio</v>
          </cell>
        </row>
        <row r="200">
          <cell r="B200" t="str">
            <v>5697W</v>
          </cell>
          <cell r="C200" t="str">
            <v>10824</v>
          </cell>
          <cell r="D200" t="str">
            <v>Coloplast SenSura Mio</v>
          </cell>
        </row>
        <row r="201">
          <cell r="B201" t="str">
            <v>5697W</v>
          </cell>
          <cell r="C201" t="str">
            <v>10831</v>
          </cell>
          <cell r="D201" t="str">
            <v>Coloplast SenSura Mio</v>
          </cell>
        </row>
        <row r="202">
          <cell r="B202" t="str">
            <v>5697W</v>
          </cell>
          <cell r="C202" t="str">
            <v>10833</v>
          </cell>
          <cell r="D202" t="str">
            <v>Coloplast SenSura Mio</v>
          </cell>
        </row>
        <row r="203">
          <cell r="B203" t="str">
            <v>5697W</v>
          </cell>
          <cell r="C203" t="str">
            <v>10834</v>
          </cell>
          <cell r="D203" t="str">
            <v>Coloplast SenSura Mio</v>
          </cell>
        </row>
        <row r="204">
          <cell r="B204" t="str">
            <v>5697W</v>
          </cell>
          <cell r="C204" t="str">
            <v>10835</v>
          </cell>
          <cell r="D204" t="str">
            <v>Coloplast SenSura Mio</v>
          </cell>
        </row>
        <row r="205">
          <cell r="B205" t="str">
            <v>5697W</v>
          </cell>
          <cell r="C205" t="str">
            <v>10841</v>
          </cell>
          <cell r="D205" t="str">
            <v>Coloplast SenSura Mio</v>
          </cell>
        </row>
        <row r="206">
          <cell r="B206" t="str">
            <v>5697W</v>
          </cell>
          <cell r="C206" t="str">
            <v>10851</v>
          </cell>
          <cell r="D206" t="str">
            <v>Coloplast SenSura Mio</v>
          </cell>
        </row>
        <row r="207">
          <cell r="B207" t="str">
            <v>5697W</v>
          </cell>
          <cell r="C207" t="str">
            <v>10861</v>
          </cell>
          <cell r="D207" t="str">
            <v>Coloplast SenSura Mio</v>
          </cell>
        </row>
        <row r="208">
          <cell r="B208" t="str">
            <v>9781T</v>
          </cell>
          <cell r="C208" t="str">
            <v>XPLC513</v>
          </cell>
          <cell r="D208" t="str">
            <v>Omnigon Welland Flair Active</v>
          </cell>
        </row>
        <row r="209">
          <cell r="B209" t="str">
            <v>9781T</v>
          </cell>
          <cell r="C209" t="str">
            <v>XPLC525</v>
          </cell>
          <cell r="D209" t="str">
            <v>Omnigon Welland Flair Active</v>
          </cell>
        </row>
        <row r="210">
          <cell r="B210" t="str">
            <v>9781T</v>
          </cell>
          <cell r="C210" t="str">
            <v>XPLC529</v>
          </cell>
          <cell r="D210" t="str">
            <v>Omnigon Welland Flair Active</v>
          </cell>
        </row>
        <row r="211">
          <cell r="B211" t="str">
            <v>9781T</v>
          </cell>
          <cell r="C211" t="str">
            <v>XPLC532</v>
          </cell>
          <cell r="D211" t="str">
            <v>Omnigon Welland Flair Active</v>
          </cell>
        </row>
        <row r="212">
          <cell r="B212" t="str">
            <v>9781T</v>
          </cell>
          <cell r="C212" t="str">
            <v>XPLC535</v>
          </cell>
          <cell r="D212" t="str">
            <v>Omnigon Welland Flair Active</v>
          </cell>
        </row>
        <row r="213">
          <cell r="B213" t="str">
            <v>9781T</v>
          </cell>
          <cell r="C213" t="str">
            <v>XPLC538</v>
          </cell>
          <cell r="D213" t="str">
            <v>Omnigon Welland Flair Active</v>
          </cell>
        </row>
        <row r="214">
          <cell r="B214" t="str">
            <v>9781T</v>
          </cell>
          <cell r="C214" t="str">
            <v>XPLC544</v>
          </cell>
          <cell r="D214" t="str">
            <v>Omnigon Welland Flair Active</v>
          </cell>
        </row>
        <row r="215">
          <cell r="B215" t="str">
            <v>9781T</v>
          </cell>
          <cell r="C215" t="str">
            <v>XPLC713</v>
          </cell>
          <cell r="D215" t="str">
            <v>Omnigon Welland Flair Active</v>
          </cell>
        </row>
        <row r="216">
          <cell r="B216" t="str">
            <v>9781T</v>
          </cell>
          <cell r="C216" t="str">
            <v>XPLC725</v>
          </cell>
          <cell r="D216" t="str">
            <v>Omnigon Welland Flair Active</v>
          </cell>
        </row>
        <row r="217">
          <cell r="B217" t="str">
            <v>9781T</v>
          </cell>
          <cell r="C217" t="str">
            <v>XPLC729</v>
          </cell>
          <cell r="D217" t="str">
            <v>Omnigon Welland Flair Active</v>
          </cell>
        </row>
        <row r="218">
          <cell r="B218" t="str">
            <v>9781T</v>
          </cell>
          <cell r="C218" t="str">
            <v>XPLC732</v>
          </cell>
          <cell r="D218" t="str">
            <v>Omnigon Welland Flair Active</v>
          </cell>
        </row>
        <row r="219">
          <cell r="B219" t="str">
            <v>9781T</v>
          </cell>
          <cell r="C219" t="str">
            <v>XPLC735</v>
          </cell>
          <cell r="D219" t="str">
            <v>Omnigon Welland Flair Active</v>
          </cell>
        </row>
        <row r="220">
          <cell r="B220" t="str">
            <v>9781T</v>
          </cell>
          <cell r="C220" t="str">
            <v>XPLC738</v>
          </cell>
          <cell r="D220" t="str">
            <v>Omnigon Welland Flair Active</v>
          </cell>
        </row>
        <row r="221">
          <cell r="B221" t="str">
            <v>9781T</v>
          </cell>
          <cell r="C221" t="str">
            <v>XPLC744</v>
          </cell>
          <cell r="D221" t="str">
            <v>Omnigon Welland Flair Active</v>
          </cell>
        </row>
        <row r="222">
          <cell r="B222" t="str">
            <v>9781T</v>
          </cell>
          <cell r="C222" t="str">
            <v>XPMC513</v>
          </cell>
          <cell r="D222" t="str">
            <v>Omnigon Welland Flair Active</v>
          </cell>
        </row>
        <row r="223">
          <cell r="B223" t="str">
            <v>9781T</v>
          </cell>
          <cell r="C223" t="str">
            <v>XPMC525</v>
          </cell>
          <cell r="D223" t="str">
            <v>Omnigon Welland Flair Active</v>
          </cell>
        </row>
        <row r="224">
          <cell r="B224" t="str">
            <v>9781T</v>
          </cell>
          <cell r="C224" t="str">
            <v>XPMC529</v>
          </cell>
          <cell r="D224" t="str">
            <v>Omnigon Welland Flair Active</v>
          </cell>
        </row>
        <row r="225">
          <cell r="B225" t="str">
            <v>9781T</v>
          </cell>
          <cell r="C225" t="str">
            <v>XPMC532</v>
          </cell>
          <cell r="D225" t="str">
            <v>Omnigon Welland Flair Active</v>
          </cell>
        </row>
        <row r="226">
          <cell r="B226" t="str">
            <v>9781T</v>
          </cell>
          <cell r="C226" t="str">
            <v>XPMC535</v>
          </cell>
          <cell r="D226" t="str">
            <v>Omnigon Welland Flair Active</v>
          </cell>
        </row>
        <row r="227">
          <cell r="B227" t="str">
            <v>9781T</v>
          </cell>
          <cell r="C227" t="str">
            <v>XPMC538</v>
          </cell>
          <cell r="D227" t="str">
            <v>Omnigon Welland Flair Active</v>
          </cell>
        </row>
        <row r="228">
          <cell r="B228" t="str">
            <v>9781T</v>
          </cell>
          <cell r="C228" t="str">
            <v>XPMC544</v>
          </cell>
          <cell r="D228" t="str">
            <v>Omnigon Welland Flair Active</v>
          </cell>
        </row>
        <row r="229">
          <cell r="B229" t="str">
            <v>9781T</v>
          </cell>
          <cell r="C229" t="str">
            <v>XPMC713</v>
          </cell>
          <cell r="D229" t="str">
            <v>Omnigon Welland Flair Active</v>
          </cell>
        </row>
        <row r="230">
          <cell r="B230" t="str">
            <v>9781T</v>
          </cell>
          <cell r="C230" t="str">
            <v>XPMC725</v>
          </cell>
          <cell r="D230" t="str">
            <v>Omnigon Welland Flair Active</v>
          </cell>
        </row>
        <row r="231">
          <cell r="B231" t="str">
            <v>9781T</v>
          </cell>
          <cell r="C231" t="str">
            <v>XPMC729</v>
          </cell>
          <cell r="D231" t="str">
            <v>Omnigon Welland Flair Active</v>
          </cell>
        </row>
        <row r="232">
          <cell r="B232" t="str">
            <v>9781T</v>
          </cell>
          <cell r="C232" t="str">
            <v>XPMC732</v>
          </cell>
          <cell r="D232" t="str">
            <v>Omnigon Welland Flair Active</v>
          </cell>
        </row>
        <row r="233">
          <cell r="B233" t="str">
            <v>9781T</v>
          </cell>
          <cell r="C233" t="str">
            <v>XPMC735</v>
          </cell>
          <cell r="D233" t="str">
            <v>Omnigon Welland Flair Active</v>
          </cell>
        </row>
        <row r="234">
          <cell r="B234" t="str">
            <v>9781T</v>
          </cell>
          <cell r="C234" t="str">
            <v>XPMC738</v>
          </cell>
          <cell r="D234" t="str">
            <v>Omnigon Welland Flair Active</v>
          </cell>
        </row>
        <row r="235">
          <cell r="B235" t="str">
            <v>9781T</v>
          </cell>
          <cell r="C235" t="str">
            <v>XPMC744</v>
          </cell>
          <cell r="D235" t="str">
            <v>Omnigon Welland Flair Active</v>
          </cell>
        </row>
        <row r="236">
          <cell r="B236" t="str">
            <v>9783X</v>
          </cell>
          <cell r="C236" t="str">
            <v>N13</v>
          </cell>
          <cell r="D236" t="str">
            <v>Ainscorp Salts Confidence Natural</v>
          </cell>
        </row>
        <row r="237">
          <cell r="B237" t="str">
            <v>9783X</v>
          </cell>
          <cell r="C237" t="str">
            <v>N25</v>
          </cell>
          <cell r="D237" t="str">
            <v>Ainscorp Salts Confidence Natural</v>
          </cell>
        </row>
        <row r="238">
          <cell r="B238" t="str">
            <v>9783X</v>
          </cell>
          <cell r="C238" t="str">
            <v>N28</v>
          </cell>
          <cell r="D238" t="str">
            <v>Ainscorp Salts Confidence Natural</v>
          </cell>
        </row>
        <row r="239">
          <cell r="B239" t="str">
            <v>9783X</v>
          </cell>
          <cell r="C239" t="str">
            <v>N32</v>
          </cell>
          <cell r="D239" t="str">
            <v>Ainscorp Salts Confidence Natural</v>
          </cell>
        </row>
        <row r="240">
          <cell r="B240" t="str">
            <v>9783X</v>
          </cell>
          <cell r="C240" t="str">
            <v>N35</v>
          </cell>
          <cell r="D240" t="str">
            <v>Ainscorp Salts Confidence Natural</v>
          </cell>
        </row>
        <row r="241">
          <cell r="B241" t="str">
            <v>9783X</v>
          </cell>
          <cell r="C241" t="str">
            <v>N38</v>
          </cell>
          <cell r="D241" t="str">
            <v>Ainscorp Salts Confidence Natural</v>
          </cell>
        </row>
        <row r="242">
          <cell r="B242" t="str">
            <v>9783X</v>
          </cell>
          <cell r="C242" t="str">
            <v>N41</v>
          </cell>
          <cell r="D242" t="str">
            <v>Ainscorp Salts Confidence Natural</v>
          </cell>
        </row>
        <row r="243">
          <cell r="B243" t="str">
            <v>9783X</v>
          </cell>
          <cell r="C243" t="str">
            <v>NL13</v>
          </cell>
          <cell r="D243" t="str">
            <v>Ainscorp Salts Confidence Natural</v>
          </cell>
        </row>
        <row r="244">
          <cell r="B244" t="str">
            <v>9783X</v>
          </cell>
          <cell r="C244" t="str">
            <v>NL25</v>
          </cell>
          <cell r="D244" t="str">
            <v>Ainscorp Salts Confidence Natural</v>
          </cell>
        </row>
        <row r="245">
          <cell r="B245" t="str">
            <v>9783X</v>
          </cell>
          <cell r="C245" t="str">
            <v>NL28</v>
          </cell>
          <cell r="D245" t="str">
            <v>Ainscorp Salts Confidence Natural</v>
          </cell>
        </row>
        <row r="246">
          <cell r="B246" t="str">
            <v>9783X</v>
          </cell>
          <cell r="C246" t="str">
            <v>NL32</v>
          </cell>
          <cell r="D246" t="str">
            <v>Ainscorp Salts Confidence Natural</v>
          </cell>
        </row>
        <row r="247">
          <cell r="B247" t="str">
            <v>9783X</v>
          </cell>
          <cell r="C247" t="str">
            <v>NL35</v>
          </cell>
          <cell r="D247" t="str">
            <v>Ainscorp Salts Confidence Natural</v>
          </cell>
        </row>
        <row r="248">
          <cell r="B248" t="str">
            <v>9783X</v>
          </cell>
          <cell r="C248" t="str">
            <v>NL38</v>
          </cell>
          <cell r="D248" t="str">
            <v>Ainscorp Salts Confidence Natural</v>
          </cell>
        </row>
        <row r="249">
          <cell r="B249" t="str">
            <v>9783X</v>
          </cell>
          <cell r="C249" t="str">
            <v>NL41</v>
          </cell>
          <cell r="D249" t="str">
            <v>Ainscorp Salts Confidence Natural</v>
          </cell>
        </row>
        <row r="250">
          <cell r="B250" t="str">
            <v>9783X</v>
          </cell>
          <cell r="C250" t="str">
            <v>NLT13</v>
          </cell>
          <cell r="D250" t="str">
            <v>Ainscorp Salts Confidence Natural</v>
          </cell>
        </row>
        <row r="251">
          <cell r="B251" t="str">
            <v>9783X</v>
          </cell>
          <cell r="C251" t="str">
            <v>NM13</v>
          </cell>
          <cell r="D251" t="str">
            <v>Ainscorp Salts Confidence Natural</v>
          </cell>
        </row>
        <row r="252">
          <cell r="B252" t="str">
            <v>9783X</v>
          </cell>
          <cell r="C252" t="str">
            <v>NM25</v>
          </cell>
          <cell r="D252" t="str">
            <v>Ainscorp Salts Confidence Natural</v>
          </cell>
        </row>
        <row r="253">
          <cell r="B253" t="str">
            <v>9783X</v>
          </cell>
          <cell r="C253" t="str">
            <v>NM28</v>
          </cell>
          <cell r="D253" t="str">
            <v>Ainscorp Salts Confidence Natural</v>
          </cell>
        </row>
        <row r="254">
          <cell r="B254" t="str">
            <v>9783X</v>
          </cell>
          <cell r="C254" t="str">
            <v>NM32</v>
          </cell>
          <cell r="D254" t="str">
            <v>Ainscorp Salts Confidence Natural</v>
          </cell>
        </row>
        <row r="255">
          <cell r="B255" t="str">
            <v>9783X</v>
          </cell>
          <cell r="C255" t="str">
            <v>NM35</v>
          </cell>
          <cell r="D255" t="str">
            <v>Ainscorp Salts Confidence Natural</v>
          </cell>
        </row>
        <row r="256">
          <cell r="B256" t="str">
            <v>9783X</v>
          </cell>
          <cell r="C256" t="str">
            <v>NM38</v>
          </cell>
          <cell r="D256" t="str">
            <v>Ainscorp Salts Confidence Natural</v>
          </cell>
        </row>
        <row r="257">
          <cell r="B257" t="str">
            <v>9783X</v>
          </cell>
          <cell r="C257" t="str">
            <v>NM41</v>
          </cell>
          <cell r="D257" t="str">
            <v>Ainscorp Salts Confidence Natural</v>
          </cell>
        </row>
        <row r="258">
          <cell r="B258" t="str">
            <v>9783X</v>
          </cell>
          <cell r="C258" t="str">
            <v>NT13</v>
          </cell>
          <cell r="D258" t="str">
            <v>Ainscorp Salts Confidence Natural</v>
          </cell>
        </row>
        <row r="259">
          <cell r="B259" t="str">
            <v>9830J</v>
          </cell>
          <cell r="C259" t="str">
            <v>15441</v>
          </cell>
          <cell r="D259" t="str">
            <v>Coloplast SenSura</v>
          </cell>
        </row>
        <row r="260">
          <cell r="B260" t="str">
            <v>9830J</v>
          </cell>
          <cell r="C260" t="str">
            <v>15442</v>
          </cell>
          <cell r="D260" t="str">
            <v>Coloplast SenSura</v>
          </cell>
        </row>
        <row r="261">
          <cell r="B261" t="str">
            <v>9830J</v>
          </cell>
          <cell r="C261" t="str">
            <v>15443</v>
          </cell>
          <cell r="D261" t="str">
            <v>Coloplast SenSura</v>
          </cell>
        </row>
        <row r="262">
          <cell r="B262" t="str">
            <v>9830J</v>
          </cell>
          <cell r="C262" t="str">
            <v>15444</v>
          </cell>
          <cell r="D262" t="str">
            <v>Coloplast SenSura</v>
          </cell>
        </row>
        <row r="263">
          <cell r="B263" t="str">
            <v>9830J</v>
          </cell>
          <cell r="C263" t="str">
            <v>15450</v>
          </cell>
          <cell r="D263" t="str">
            <v>Coloplast SenSura</v>
          </cell>
        </row>
        <row r="264">
          <cell r="B264" t="str">
            <v>9830J</v>
          </cell>
          <cell r="C264" t="str">
            <v>15452</v>
          </cell>
          <cell r="D264" t="str">
            <v>Coloplast SenSura</v>
          </cell>
        </row>
        <row r="265">
          <cell r="B265" t="str">
            <v>9830J</v>
          </cell>
          <cell r="C265" t="str">
            <v>15453</v>
          </cell>
          <cell r="D265" t="str">
            <v>Coloplast SenSura</v>
          </cell>
        </row>
        <row r="266">
          <cell r="B266" t="str">
            <v>9830J</v>
          </cell>
          <cell r="C266" t="str">
            <v>15454</v>
          </cell>
          <cell r="D266" t="str">
            <v>Coloplast SenSura</v>
          </cell>
        </row>
        <row r="267">
          <cell r="B267" t="str">
            <v>9830J</v>
          </cell>
          <cell r="C267" t="str">
            <v>15455</v>
          </cell>
          <cell r="D267" t="str">
            <v>Coloplast SenSura</v>
          </cell>
        </row>
        <row r="268">
          <cell r="B268" t="str">
            <v>9830J</v>
          </cell>
          <cell r="C268" t="str">
            <v>15456</v>
          </cell>
          <cell r="D268" t="str">
            <v>Coloplast SenSura</v>
          </cell>
        </row>
        <row r="269">
          <cell r="B269" t="str">
            <v>9830J</v>
          </cell>
          <cell r="C269" t="str">
            <v>15457</v>
          </cell>
          <cell r="D269" t="str">
            <v>Coloplast SenSura</v>
          </cell>
        </row>
        <row r="270">
          <cell r="B270" t="str">
            <v>9830J</v>
          </cell>
          <cell r="C270" t="str">
            <v>15470</v>
          </cell>
          <cell r="D270" t="str">
            <v>Coloplast SenSura</v>
          </cell>
        </row>
        <row r="271">
          <cell r="B271" t="str">
            <v>9830J</v>
          </cell>
          <cell r="C271" t="str">
            <v>15480</v>
          </cell>
          <cell r="D271" t="str">
            <v>Coloplast SenSura</v>
          </cell>
        </row>
        <row r="272">
          <cell r="B272" t="str">
            <v>9830J</v>
          </cell>
          <cell r="C272" t="str">
            <v>15482</v>
          </cell>
          <cell r="D272" t="str">
            <v>Coloplast SenSura</v>
          </cell>
        </row>
        <row r="273">
          <cell r="B273" t="str">
            <v>9830J</v>
          </cell>
          <cell r="C273" t="str">
            <v>15483</v>
          </cell>
          <cell r="D273" t="str">
            <v>Coloplast SenSura</v>
          </cell>
        </row>
        <row r="274">
          <cell r="B274" t="str">
            <v>9830J</v>
          </cell>
          <cell r="C274" t="str">
            <v>15484</v>
          </cell>
          <cell r="D274" t="str">
            <v>Coloplast SenSura</v>
          </cell>
        </row>
        <row r="275">
          <cell r="B275" t="str">
            <v>9833M</v>
          </cell>
          <cell r="C275" t="str">
            <v>807-20</v>
          </cell>
          <cell r="D275" t="str">
            <v>Dansac NovaLife</v>
          </cell>
        </row>
        <row r="276">
          <cell r="B276" t="str">
            <v>9833M</v>
          </cell>
          <cell r="C276" t="str">
            <v>807-25</v>
          </cell>
          <cell r="D276" t="str">
            <v>Dansac NovaLife</v>
          </cell>
        </row>
        <row r="277">
          <cell r="B277" t="str">
            <v>9833M</v>
          </cell>
          <cell r="C277" t="str">
            <v>807-30</v>
          </cell>
          <cell r="D277" t="str">
            <v>Dansac NovaLife</v>
          </cell>
        </row>
        <row r="278">
          <cell r="B278" t="str">
            <v>9833M</v>
          </cell>
          <cell r="C278" t="str">
            <v>807-35</v>
          </cell>
          <cell r="D278" t="str">
            <v>Dansac NovaLife</v>
          </cell>
        </row>
        <row r="279">
          <cell r="B279" t="str">
            <v>9833M</v>
          </cell>
          <cell r="C279" t="str">
            <v>807-40</v>
          </cell>
          <cell r="D279" t="str">
            <v>Dansac NovaLife</v>
          </cell>
        </row>
        <row r="280">
          <cell r="B280" t="str">
            <v>9833M</v>
          </cell>
          <cell r="C280" t="str">
            <v>808-20</v>
          </cell>
          <cell r="D280" t="str">
            <v>Dansac NovaLife</v>
          </cell>
        </row>
        <row r="281">
          <cell r="B281" t="str">
            <v>9860Y</v>
          </cell>
          <cell r="C281" t="str">
            <v>CF13</v>
          </cell>
          <cell r="D281" t="str">
            <v>Ainscorp Salts Confidence Comfort</v>
          </cell>
        </row>
        <row r="282">
          <cell r="B282" t="str">
            <v>9860Y</v>
          </cell>
          <cell r="C282" t="str">
            <v>CF25</v>
          </cell>
          <cell r="D282" t="str">
            <v>Ainscorp Salts Confidence Comfort</v>
          </cell>
        </row>
        <row r="283">
          <cell r="B283" t="str">
            <v>9860Y</v>
          </cell>
          <cell r="C283" t="str">
            <v>CF28</v>
          </cell>
          <cell r="D283" t="str">
            <v>Ainscorp Salts Confidence Comfort</v>
          </cell>
        </row>
        <row r="284">
          <cell r="B284" t="str">
            <v>9860Y</v>
          </cell>
          <cell r="C284" t="str">
            <v>CF32</v>
          </cell>
          <cell r="D284" t="str">
            <v>Ainscorp Salts Confidence Comfort</v>
          </cell>
        </row>
        <row r="285">
          <cell r="B285" t="str">
            <v>9860Y</v>
          </cell>
          <cell r="C285" t="str">
            <v>CF35</v>
          </cell>
          <cell r="D285" t="str">
            <v>Ainscorp Salts Confidence Comfort</v>
          </cell>
        </row>
        <row r="286">
          <cell r="B286" t="str">
            <v>9860Y</v>
          </cell>
          <cell r="C286" t="str">
            <v>CF38</v>
          </cell>
          <cell r="D286" t="str">
            <v>Ainscorp Salts Confidence Comfort</v>
          </cell>
        </row>
        <row r="287">
          <cell r="B287" t="str">
            <v>9860Y</v>
          </cell>
          <cell r="C287" t="str">
            <v>CF41</v>
          </cell>
          <cell r="D287" t="str">
            <v>Ainscorp Salts Confidence Comfort</v>
          </cell>
        </row>
        <row r="288">
          <cell r="B288" t="str">
            <v>9860Y</v>
          </cell>
          <cell r="C288" t="str">
            <v>CFL13</v>
          </cell>
          <cell r="D288" t="str">
            <v>Ainscorp Salts Confidence Comfort</v>
          </cell>
        </row>
        <row r="289">
          <cell r="B289" t="str">
            <v>9860Y</v>
          </cell>
          <cell r="C289" t="str">
            <v>CFL25</v>
          </cell>
          <cell r="D289" t="str">
            <v>Ainscorp Salts Confidence Comfort</v>
          </cell>
        </row>
        <row r="290">
          <cell r="B290" t="str">
            <v>9860Y</v>
          </cell>
          <cell r="C290" t="str">
            <v>CFL28</v>
          </cell>
          <cell r="D290" t="str">
            <v>Ainscorp Salts Confidence Comfort</v>
          </cell>
        </row>
        <row r="291">
          <cell r="B291" t="str">
            <v>9860Y</v>
          </cell>
          <cell r="C291" t="str">
            <v>CFL32</v>
          </cell>
          <cell r="D291" t="str">
            <v>Ainscorp Salts Confidence Comfort</v>
          </cell>
        </row>
        <row r="292">
          <cell r="B292" t="str">
            <v>9860Y</v>
          </cell>
          <cell r="C292" t="str">
            <v>CFL35</v>
          </cell>
          <cell r="D292" t="str">
            <v>Ainscorp Salts Confidence Comfort</v>
          </cell>
        </row>
        <row r="293">
          <cell r="B293" t="str">
            <v>9860Y</v>
          </cell>
          <cell r="C293" t="str">
            <v>CFL38</v>
          </cell>
          <cell r="D293" t="str">
            <v>Ainscorp Salts Confidence Comfort</v>
          </cell>
        </row>
        <row r="294">
          <cell r="B294" t="str">
            <v>9860Y</v>
          </cell>
          <cell r="C294" t="str">
            <v>CFL41</v>
          </cell>
          <cell r="D294" t="str">
            <v>Ainscorp Salts Confidence Comfort</v>
          </cell>
        </row>
        <row r="295">
          <cell r="B295" t="str">
            <v>9860Y</v>
          </cell>
          <cell r="C295" t="str">
            <v>CFLT13</v>
          </cell>
          <cell r="D295" t="str">
            <v>Ainscorp Salts Confidence Comfort</v>
          </cell>
        </row>
        <row r="296">
          <cell r="B296" t="str">
            <v>9860Y</v>
          </cell>
          <cell r="C296" t="str">
            <v>CFT13</v>
          </cell>
          <cell r="D296" t="str">
            <v>Ainscorp Salts Confidence Comfort</v>
          </cell>
        </row>
        <row r="297">
          <cell r="B297" t="str">
            <v>9891N</v>
          </cell>
          <cell r="C297" t="str">
            <v>22301</v>
          </cell>
          <cell r="D297" t="str">
            <v>Hollister Moderma Flex</v>
          </cell>
        </row>
        <row r="298">
          <cell r="B298" t="str">
            <v>9891N</v>
          </cell>
          <cell r="C298" t="str">
            <v>22401</v>
          </cell>
          <cell r="D298" t="str">
            <v>Hollister Moderma Flex</v>
          </cell>
        </row>
        <row r="299">
          <cell r="B299" t="str">
            <v>9917Y</v>
          </cell>
          <cell r="C299" t="str">
            <v>805-20</v>
          </cell>
          <cell r="D299" t="str">
            <v>Dansac Nova 1</v>
          </cell>
        </row>
        <row r="300">
          <cell r="B300" t="str">
            <v>9917Y</v>
          </cell>
          <cell r="C300" t="str">
            <v>806-20</v>
          </cell>
          <cell r="D300" t="str">
            <v>Dansac Nova 1</v>
          </cell>
        </row>
        <row r="301">
          <cell r="B301" t="str">
            <v>9926K</v>
          </cell>
          <cell r="C301" t="str">
            <v>44015</v>
          </cell>
          <cell r="D301" t="str">
            <v>Omnigon Flexima</v>
          </cell>
        </row>
        <row r="302">
          <cell r="B302" t="str">
            <v>9926K</v>
          </cell>
          <cell r="C302" t="str">
            <v>44025</v>
          </cell>
          <cell r="D302" t="str">
            <v>Omnigon Flexima</v>
          </cell>
        </row>
        <row r="303">
          <cell r="B303" t="str">
            <v>9926K</v>
          </cell>
          <cell r="C303" t="str">
            <v>44030</v>
          </cell>
          <cell r="D303" t="str">
            <v>Omnigon Flexima</v>
          </cell>
        </row>
        <row r="304">
          <cell r="B304" t="str">
            <v>9926K</v>
          </cell>
          <cell r="C304" t="str">
            <v>44035</v>
          </cell>
          <cell r="D304" t="str">
            <v>Omnigon Flexima</v>
          </cell>
        </row>
        <row r="305">
          <cell r="B305" t="str">
            <v>9926K</v>
          </cell>
          <cell r="C305" t="str">
            <v>44040</v>
          </cell>
          <cell r="D305" t="str">
            <v>Omnigon Flexima</v>
          </cell>
        </row>
        <row r="306">
          <cell r="B306" t="str">
            <v>9926K</v>
          </cell>
          <cell r="C306" t="str">
            <v>44045</v>
          </cell>
          <cell r="D306" t="str">
            <v>Omnigon Flexima</v>
          </cell>
        </row>
        <row r="307">
          <cell r="B307" t="str">
            <v>9926K</v>
          </cell>
          <cell r="C307" t="str">
            <v>44070</v>
          </cell>
          <cell r="D307" t="str">
            <v>Omnigon Flexima</v>
          </cell>
        </row>
        <row r="308">
          <cell r="B308" t="str">
            <v>9926K</v>
          </cell>
          <cell r="C308" t="str">
            <v>44115</v>
          </cell>
          <cell r="D308" t="str">
            <v>Omnigon Flexima</v>
          </cell>
        </row>
        <row r="309">
          <cell r="B309" t="str">
            <v>9926K</v>
          </cell>
          <cell r="C309" t="str">
            <v>44125</v>
          </cell>
          <cell r="D309" t="str">
            <v>Omnigon Flexima</v>
          </cell>
        </row>
        <row r="310">
          <cell r="B310" t="str">
            <v>9926K</v>
          </cell>
          <cell r="C310" t="str">
            <v>44130</v>
          </cell>
          <cell r="D310" t="str">
            <v>Omnigon Flexima</v>
          </cell>
        </row>
        <row r="311">
          <cell r="B311" t="str">
            <v>9926K</v>
          </cell>
          <cell r="C311" t="str">
            <v>44135</v>
          </cell>
          <cell r="D311" t="str">
            <v>Omnigon Flexima</v>
          </cell>
        </row>
        <row r="312">
          <cell r="B312" t="str">
            <v>9926K</v>
          </cell>
          <cell r="C312" t="str">
            <v>44140</v>
          </cell>
          <cell r="D312" t="str">
            <v>Omnigon Flexima</v>
          </cell>
        </row>
        <row r="313">
          <cell r="B313" t="str">
            <v>9926K</v>
          </cell>
          <cell r="C313" t="str">
            <v>44145</v>
          </cell>
          <cell r="D313" t="str">
            <v>Omnigon Flexima</v>
          </cell>
        </row>
        <row r="314">
          <cell r="B314" t="str">
            <v>9926K</v>
          </cell>
          <cell r="C314" t="str">
            <v>44170</v>
          </cell>
          <cell r="D314" t="str">
            <v>Omnigon Flexima</v>
          </cell>
        </row>
        <row r="315">
          <cell r="B315" t="str">
            <v>9926K</v>
          </cell>
          <cell r="C315" t="str">
            <v>44212</v>
          </cell>
          <cell r="D315" t="str">
            <v>Omnigon Flexima</v>
          </cell>
        </row>
        <row r="316">
          <cell r="B316" t="str">
            <v>9959E</v>
          </cell>
          <cell r="C316" t="str">
            <v>22300</v>
          </cell>
          <cell r="D316" t="str">
            <v>Hollister Moderma Flex</v>
          </cell>
        </row>
        <row r="317">
          <cell r="B317" t="str">
            <v>9959E</v>
          </cell>
          <cell r="C317" t="str">
            <v>22325</v>
          </cell>
          <cell r="D317" t="str">
            <v>Hollister Moderma Flex</v>
          </cell>
        </row>
        <row r="318">
          <cell r="B318" t="str">
            <v>9959E</v>
          </cell>
          <cell r="C318" t="str">
            <v>22330</v>
          </cell>
          <cell r="D318" t="str">
            <v>Hollister Moderma Flex</v>
          </cell>
        </row>
        <row r="319">
          <cell r="B319" t="str">
            <v>9959E</v>
          </cell>
          <cell r="C319" t="str">
            <v>22335</v>
          </cell>
          <cell r="D319" t="str">
            <v>Hollister Moderma Flex</v>
          </cell>
        </row>
        <row r="320">
          <cell r="B320" t="str">
            <v>9959E</v>
          </cell>
          <cell r="C320" t="str">
            <v>22400</v>
          </cell>
          <cell r="D320" t="str">
            <v>Hollister Moderma Flex</v>
          </cell>
        </row>
        <row r="321">
          <cell r="B321" t="str">
            <v>9959E</v>
          </cell>
          <cell r="C321" t="str">
            <v>22425</v>
          </cell>
          <cell r="D321" t="str">
            <v>Hollister Moderma Flex</v>
          </cell>
        </row>
        <row r="322">
          <cell r="B322" t="str">
            <v>9959E</v>
          </cell>
          <cell r="C322" t="str">
            <v>22430</v>
          </cell>
          <cell r="D322" t="str">
            <v>Hollister Moderma Flex</v>
          </cell>
        </row>
        <row r="323">
          <cell r="B323" t="str">
            <v>9959E</v>
          </cell>
          <cell r="C323" t="str">
            <v>22435</v>
          </cell>
          <cell r="D323" t="str">
            <v>Hollister Moderma Flex</v>
          </cell>
        </row>
        <row r="324">
          <cell r="B324" t="str">
            <v>9959E</v>
          </cell>
          <cell r="C324" t="str">
            <v>22440</v>
          </cell>
          <cell r="D324" t="str">
            <v>Hollister Moderma Flex</v>
          </cell>
        </row>
        <row r="325">
          <cell r="B325" t="str">
            <v>9968P</v>
          </cell>
          <cell r="C325" t="str">
            <v>XFFL519</v>
          </cell>
          <cell r="D325" t="str">
            <v>Omnigon Welland Flair Xtra</v>
          </cell>
        </row>
        <row r="326">
          <cell r="B326" t="str">
            <v>9968P</v>
          </cell>
          <cell r="C326" t="str">
            <v>XFFL525</v>
          </cell>
          <cell r="D326" t="str">
            <v>Omnigon Welland Flair Xtra</v>
          </cell>
        </row>
        <row r="327">
          <cell r="B327" t="str">
            <v>9968P</v>
          </cell>
          <cell r="C327" t="str">
            <v>XFFL529</v>
          </cell>
          <cell r="D327" t="str">
            <v>Omnigon Welland Flair Xtra</v>
          </cell>
        </row>
        <row r="328">
          <cell r="B328" t="str">
            <v>9968P</v>
          </cell>
          <cell r="C328" t="str">
            <v>XFFL532</v>
          </cell>
          <cell r="D328" t="str">
            <v>Omnigon Welland Flair Xtra</v>
          </cell>
        </row>
        <row r="329">
          <cell r="B329" t="str">
            <v>9968P</v>
          </cell>
          <cell r="C329" t="str">
            <v>XFFL535</v>
          </cell>
          <cell r="D329" t="str">
            <v>Omnigon Welland Flair Xtra</v>
          </cell>
        </row>
        <row r="330">
          <cell r="B330" t="str">
            <v>9968P</v>
          </cell>
          <cell r="C330" t="str">
            <v>XFFL538</v>
          </cell>
          <cell r="D330" t="str">
            <v>Omnigon Welland Flair Xtra</v>
          </cell>
        </row>
        <row r="331">
          <cell r="B331" t="str">
            <v>9968P</v>
          </cell>
          <cell r="C331" t="str">
            <v>XFFL544</v>
          </cell>
          <cell r="D331" t="str">
            <v>Omnigon Welland Flair Xtra</v>
          </cell>
        </row>
        <row r="332">
          <cell r="B332" t="str">
            <v>9968P</v>
          </cell>
          <cell r="C332" t="str">
            <v>XFFM519</v>
          </cell>
          <cell r="D332" t="str">
            <v>Omnigon Welland Flair Xtra</v>
          </cell>
        </row>
        <row r="333">
          <cell r="B333" t="str">
            <v>9968P</v>
          </cell>
          <cell r="C333" t="str">
            <v>XFFM525</v>
          </cell>
          <cell r="D333" t="str">
            <v>Omnigon Welland Flair Xtra</v>
          </cell>
        </row>
        <row r="334">
          <cell r="B334" t="str">
            <v>9968P</v>
          </cell>
          <cell r="C334" t="str">
            <v>XFFM529</v>
          </cell>
          <cell r="D334" t="str">
            <v>Omnigon Welland Flair Xtra</v>
          </cell>
        </row>
        <row r="335">
          <cell r="B335" t="str">
            <v>9968P</v>
          </cell>
          <cell r="C335" t="str">
            <v>XFFM532</v>
          </cell>
          <cell r="D335" t="str">
            <v>Omnigon Welland Flair Xtra</v>
          </cell>
        </row>
        <row r="336">
          <cell r="B336" t="str">
            <v>9968P</v>
          </cell>
          <cell r="C336" t="str">
            <v>XFFM535</v>
          </cell>
          <cell r="D336" t="str">
            <v>Omnigon Welland Flair Xtra</v>
          </cell>
        </row>
        <row r="337">
          <cell r="B337" t="str">
            <v>9968P</v>
          </cell>
          <cell r="C337" t="str">
            <v>XFFM538</v>
          </cell>
          <cell r="D337" t="str">
            <v>Omnigon Welland Flair Xtra</v>
          </cell>
        </row>
        <row r="338">
          <cell r="B338" t="str">
            <v>9968P</v>
          </cell>
          <cell r="C338" t="str">
            <v>XFFM544</v>
          </cell>
          <cell r="D338" t="str">
            <v>Omnigon Welland Flair Xtra</v>
          </cell>
        </row>
        <row r="339">
          <cell r="B339" t="str">
            <v>9972W</v>
          </cell>
          <cell r="C339" t="str">
            <v>XFCV513</v>
          </cell>
          <cell r="D339" t="str">
            <v>Omnigon Welland Flair</v>
          </cell>
        </row>
        <row r="340">
          <cell r="B340" t="str">
            <v>9972W</v>
          </cell>
          <cell r="C340" t="str">
            <v>XFCV713</v>
          </cell>
          <cell r="D340" t="str">
            <v>Omnigon Welland Flair</v>
          </cell>
        </row>
        <row r="341">
          <cell r="B341" t="str">
            <v>9990T</v>
          </cell>
          <cell r="C341" t="str">
            <v>14504</v>
          </cell>
          <cell r="D341" t="str">
            <v xml:space="preserve">Coloplast Alterna Comfort </v>
          </cell>
        </row>
        <row r="342">
          <cell r="B342" t="str">
            <v>9990T</v>
          </cell>
          <cell r="C342" t="str">
            <v>14505</v>
          </cell>
          <cell r="D342" t="str">
            <v xml:space="preserve">Coloplast Alterna Comfort </v>
          </cell>
        </row>
        <row r="343">
          <cell r="B343" t="str">
            <v>9990T</v>
          </cell>
          <cell r="C343" t="str">
            <v>14506</v>
          </cell>
          <cell r="D343" t="str">
            <v xml:space="preserve">Coloplast Alterna Comfort </v>
          </cell>
        </row>
        <row r="344">
          <cell r="B344" t="str">
            <v>9990T</v>
          </cell>
          <cell r="C344" t="str">
            <v>14507</v>
          </cell>
          <cell r="D344" t="str">
            <v xml:space="preserve">Coloplast Alterna Comfort </v>
          </cell>
        </row>
        <row r="345">
          <cell r="B345" t="str">
            <v>9990T</v>
          </cell>
          <cell r="C345" t="str">
            <v>14508</v>
          </cell>
          <cell r="D345" t="str">
            <v xml:space="preserve">Coloplast Alterna Comfort </v>
          </cell>
        </row>
        <row r="346">
          <cell r="B346" t="str">
            <v>3529R</v>
          </cell>
          <cell r="C346" t="str">
            <v>14434</v>
          </cell>
          <cell r="D346" t="str">
            <v>Coloplast Alterna Original</v>
          </cell>
        </row>
        <row r="347">
          <cell r="B347" t="str">
            <v>3529R</v>
          </cell>
          <cell r="C347" t="str">
            <v>14442</v>
          </cell>
          <cell r="D347" t="str">
            <v>Coloplast Alterna Original</v>
          </cell>
        </row>
        <row r="348">
          <cell r="B348" t="str">
            <v>3529R</v>
          </cell>
          <cell r="C348" t="str">
            <v>14445</v>
          </cell>
          <cell r="D348" t="str">
            <v>Coloplast Alterna Original</v>
          </cell>
        </row>
        <row r="349">
          <cell r="B349" t="str">
            <v>3529R</v>
          </cell>
          <cell r="C349" t="str">
            <v>14451</v>
          </cell>
          <cell r="D349" t="str">
            <v>Coloplast Alterna Original</v>
          </cell>
        </row>
        <row r="350">
          <cell r="B350" t="str">
            <v>3529R</v>
          </cell>
          <cell r="C350" t="str">
            <v>14452</v>
          </cell>
          <cell r="D350" t="str">
            <v>Coloplast Alterna Original</v>
          </cell>
        </row>
        <row r="351">
          <cell r="B351" t="str">
            <v>3529R</v>
          </cell>
          <cell r="C351" t="str">
            <v>14453</v>
          </cell>
          <cell r="D351" t="str">
            <v>Coloplast Alterna Original</v>
          </cell>
        </row>
        <row r="352">
          <cell r="B352" t="str">
            <v>3529R</v>
          </cell>
          <cell r="C352" t="str">
            <v>14454</v>
          </cell>
          <cell r="D352" t="str">
            <v>Coloplast Alterna Original</v>
          </cell>
        </row>
        <row r="353">
          <cell r="B353" t="str">
            <v>3579J</v>
          </cell>
          <cell r="C353" t="str">
            <v>2281025</v>
          </cell>
          <cell r="D353" t="str">
            <v>Hollister ModermaFlex Soft Convex</v>
          </cell>
        </row>
        <row r="354">
          <cell r="B354" t="str">
            <v>3579J</v>
          </cell>
          <cell r="C354" t="str">
            <v>2281038</v>
          </cell>
          <cell r="D354" t="str">
            <v>Hollister ModermaFlex Soft Convex</v>
          </cell>
        </row>
        <row r="355">
          <cell r="B355" t="str">
            <v>3579J</v>
          </cell>
          <cell r="C355" t="str">
            <v>2281055</v>
          </cell>
          <cell r="D355" t="str">
            <v>Hollister ModermaFlex Soft Convex</v>
          </cell>
        </row>
        <row r="356">
          <cell r="B356" t="str">
            <v>3579J</v>
          </cell>
          <cell r="C356" t="str">
            <v>2281125</v>
          </cell>
          <cell r="D356" t="str">
            <v>Hollister ModermaFlex Soft Convex</v>
          </cell>
        </row>
        <row r="357">
          <cell r="B357" t="str">
            <v>3579J</v>
          </cell>
          <cell r="C357" t="str">
            <v>2281130</v>
          </cell>
          <cell r="D357" t="str">
            <v>Hollister ModermaFlex Soft Convex</v>
          </cell>
        </row>
        <row r="358">
          <cell r="B358" t="str">
            <v>3579J</v>
          </cell>
          <cell r="C358" t="str">
            <v>2281135</v>
          </cell>
          <cell r="D358" t="str">
            <v>Hollister ModermaFlex Soft Convex</v>
          </cell>
        </row>
        <row r="359">
          <cell r="B359" t="str">
            <v>3579J</v>
          </cell>
          <cell r="C359" t="str">
            <v>2281140</v>
          </cell>
          <cell r="D359" t="str">
            <v>Hollister ModermaFlex Soft Convex</v>
          </cell>
        </row>
        <row r="360">
          <cell r="B360" t="str">
            <v>3595F</v>
          </cell>
          <cell r="C360" t="str">
            <v>3490</v>
          </cell>
          <cell r="D360" t="str">
            <v>Hollister Compact</v>
          </cell>
        </row>
        <row r="361">
          <cell r="B361" t="str">
            <v>3595F</v>
          </cell>
          <cell r="C361" t="str">
            <v>3491</v>
          </cell>
          <cell r="D361" t="str">
            <v>Hollister Compact</v>
          </cell>
        </row>
        <row r="362">
          <cell r="B362" t="str">
            <v>3595F</v>
          </cell>
          <cell r="C362" t="str">
            <v>3492</v>
          </cell>
          <cell r="D362" t="str">
            <v>Hollister Compact</v>
          </cell>
        </row>
        <row r="363">
          <cell r="B363" t="str">
            <v>3595F</v>
          </cell>
          <cell r="C363" t="str">
            <v>3493</v>
          </cell>
          <cell r="D363" t="str">
            <v>Hollister Compact</v>
          </cell>
        </row>
        <row r="364">
          <cell r="B364" t="str">
            <v>3595F</v>
          </cell>
          <cell r="C364" t="str">
            <v>3494</v>
          </cell>
          <cell r="D364" t="str">
            <v>Hollister Compact</v>
          </cell>
        </row>
        <row r="365">
          <cell r="B365" t="str">
            <v>3595F</v>
          </cell>
          <cell r="C365" t="str">
            <v>3495</v>
          </cell>
          <cell r="D365" t="str">
            <v>Hollister Compact</v>
          </cell>
        </row>
        <row r="366">
          <cell r="B366" t="str">
            <v>3595F</v>
          </cell>
          <cell r="C366" t="str">
            <v>3496</v>
          </cell>
          <cell r="D366" t="str">
            <v>Hollister Compact</v>
          </cell>
        </row>
        <row r="367">
          <cell r="B367" t="str">
            <v>3595F</v>
          </cell>
          <cell r="C367" t="str">
            <v>3497</v>
          </cell>
          <cell r="D367" t="str">
            <v>Hollister Compact</v>
          </cell>
        </row>
        <row r="368">
          <cell r="B368" t="str">
            <v>3595F</v>
          </cell>
          <cell r="C368" t="str">
            <v>3498</v>
          </cell>
          <cell r="D368" t="str">
            <v>Hollister Compact</v>
          </cell>
        </row>
        <row r="369">
          <cell r="B369" t="str">
            <v>3595F</v>
          </cell>
          <cell r="C369" t="str">
            <v>3499</v>
          </cell>
          <cell r="D369" t="str">
            <v>Hollister Compact</v>
          </cell>
        </row>
        <row r="370">
          <cell r="B370" t="str">
            <v>3595F</v>
          </cell>
          <cell r="C370" t="str">
            <v>3591</v>
          </cell>
          <cell r="D370" t="str">
            <v>Hollister Compact</v>
          </cell>
        </row>
        <row r="371">
          <cell r="B371" t="str">
            <v>3595F</v>
          </cell>
          <cell r="C371" t="str">
            <v>3592</v>
          </cell>
          <cell r="D371" t="str">
            <v>Hollister Compact</v>
          </cell>
        </row>
        <row r="372">
          <cell r="B372" t="str">
            <v>3595F</v>
          </cell>
          <cell r="C372" t="str">
            <v>3593</v>
          </cell>
          <cell r="D372" t="str">
            <v>Hollister Compact</v>
          </cell>
        </row>
        <row r="373">
          <cell r="B373" t="str">
            <v>3595F</v>
          </cell>
          <cell r="C373" t="str">
            <v>3594</v>
          </cell>
          <cell r="D373" t="str">
            <v>Hollister Compact</v>
          </cell>
        </row>
        <row r="374">
          <cell r="B374" t="str">
            <v>3595F</v>
          </cell>
          <cell r="C374" t="str">
            <v>3595</v>
          </cell>
          <cell r="D374" t="str">
            <v>Hollister Compact</v>
          </cell>
        </row>
        <row r="375">
          <cell r="B375" t="str">
            <v>3595F</v>
          </cell>
          <cell r="C375" t="str">
            <v>3596</v>
          </cell>
          <cell r="D375" t="str">
            <v>Hollister Compact</v>
          </cell>
        </row>
        <row r="376">
          <cell r="B376" t="str">
            <v>3930W</v>
          </cell>
          <cell r="C376" t="str">
            <v>931-20</v>
          </cell>
          <cell r="D376" t="str">
            <v>Dansac NovaLife 1 Piece Closed Convex</v>
          </cell>
        </row>
        <row r="377">
          <cell r="B377" t="str">
            <v>3930W</v>
          </cell>
          <cell r="C377" t="str">
            <v>931-24</v>
          </cell>
          <cell r="D377" t="str">
            <v>Dansac NovaLife 1 Piece Closed Convex</v>
          </cell>
        </row>
        <row r="378">
          <cell r="B378" t="str">
            <v>3930W</v>
          </cell>
          <cell r="C378" t="str">
            <v>931-25</v>
          </cell>
          <cell r="D378" t="str">
            <v>Dansac NovaLife 1 Piece Closed Convex</v>
          </cell>
        </row>
        <row r="379">
          <cell r="B379" t="str">
            <v>3930W</v>
          </cell>
          <cell r="C379" t="str">
            <v>931-30</v>
          </cell>
          <cell r="D379" t="str">
            <v>Dansac NovaLife 1 Piece Closed Convex</v>
          </cell>
        </row>
        <row r="380">
          <cell r="B380" t="str">
            <v>3930W</v>
          </cell>
          <cell r="C380" t="str">
            <v>931-35</v>
          </cell>
          <cell r="D380" t="str">
            <v>Dansac NovaLife 1 Piece Closed Convex</v>
          </cell>
        </row>
        <row r="381">
          <cell r="B381" t="str">
            <v>3930W</v>
          </cell>
          <cell r="C381" t="str">
            <v>931-37</v>
          </cell>
          <cell r="D381" t="str">
            <v>Dansac NovaLife 1 Piece Closed Convex</v>
          </cell>
        </row>
        <row r="382">
          <cell r="B382" t="str">
            <v>3930W</v>
          </cell>
          <cell r="C382" t="str">
            <v>931-40</v>
          </cell>
          <cell r="D382" t="str">
            <v>Dansac NovaLife 1 Piece Closed Convex</v>
          </cell>
        </row>
        <row r="383">
          <cell r="B383" t="str">
            <v>3930W</v>
          </cell>
          <cell r="C383" t="str">
            <v>931-45</v>
          </cell>
          <cell r="D383" t="str">
            <v>Dansac NovaLife 1 Piece Closed Convex</v>
          </cell>
        </row>
        <row r="384">
          <cell r="B384" t="str">
            <v>3930W</v>
          </cell>
          <cell r="C384" t="str">
            <v>931-46</v>
          </cell>
          <cell r="D384" t="str">
            <v>Dansac NovaLife 1 Piece Closed Convex</v>
          </cell>
        </row>
        <row r="385">
          <cell r="B385" t="str">
            <v>3930W</v>
          </cell>
          <cell r="C385" t="str">
            <v>931-50</v>
          </cell>
          <cell r="D385" t="str">
            <v>Dansac NovaLife 1 Piece Closed Convex</v>
          </cell>
        </row>
        <row r="386">
          <cell r="B386" t="str">
            <v>3930W</v>
          </cell>
          <cell r="C386" t="str">
            <v>932-20</v>
          </cell>
          <cell r="D386" t="str">
            <v>Dansac NovaLife 1 Piece Closed Convex</v>
          </cell>
        </row>
        <row r="387">
          <cell r="B387" t="str">
            <v>3930W</v>
          </cell>
          <cell r="C387" t="str">
            <v>932-24</v>
          </cell>
          <cell r="D387" t="str">
            <v>Dansac NovaLife 1 Piece Closed Convex</v>
          </cell>
        </row>
        <row r="388">
          <cell r="B388" t="str">
            <v>3930W</v>
          </cell>
          <cell r="C388" t="str">
            <v>932-25</v>
          </cell>
          <cell r="D388" t="str">
            <v>Dansac NovaLife 1 Piece Closed Convex</v>
          </cell>
        </row>
        <row r="389">
          <cell r="B389" t="str">
            <v>3930W</v>
          </cell>
          <cell r="C389" t="str">
            <v>932-30</v>
          </cell>
          <cell r="D389" t="str">
            <v>Dansac NovaLife 1 Piece Closed Convex</v>
          </cell>
        </row>
        <row r="390">
          <cell r="B390" t="str">
            <v>3930W</v>
          </cell>
          <cell r="C390" t="str">
            <v>932-35</v>
          </cell>
          <cell r="D390" t="str">
            <v>Dansac NovaLife 1 Piece Closed Convex</v>
          </cell>
        </row>
        <row r="391">
          <cell r="B391" t="str">
            <v>3930W</v>
          </cell>
          <cell r="C391" t="str">
            <v>932-37</v>
          </cell>
          <cell r="D391" t="str">
            <v>Dansac NovaLife 1 Piece Closed Convex</v>
          </cell>
        </row>
        <row r="392">
          <cell r="B392" t="str">
            <v>3930W</v>
          </cell>
          <cell r="C392" t="str">
            <v>932-40</v>
          </cell>
          <cell r="D392" t="str">
            <v>Dansac NovaLife 1 Piece Closed Convex</v>
          </cell>
        </row>
        <row r="393">
          <cell r="B393" t="str">
            <v>3930W</v>
          </cell>
          <cell r="C393" t="str">
            <v>932-45</v>
          </cell>
          <cell r="D393" t="str">
            <v>Dansac NovaLife 1 Piece Closed Convex</v>
          </cell>
        </row>
        <row r="394">
          <cell r="B394" t="str">
            <v>3930W</v>
          </cell>
          <cell r="C394" t="str">
            <v>932-46</v>
          </cell>
          <cell r="D394" t="str">
            <v>Dansac NovaLife 1 Piece Closed Convex</v>
          </cell>
        </row>
        <row r="395">
          <cell r="B395" t="str">
            <v>3945P</v>
          </cell>
          <cell r="C395" t="str">
            <v>XPNCL513</v>
          </cell>
          <cell r="D395" t="str">
            <v>Omnigon Welland Flair Active Convex Closed</v>
          </cell>
        </row>
        <row r="396">
          <cell r="B396" t="str">
            <v>3945P</v>
          </cell>
          <cell r="C396" t="str">
            <v>XPNCL535</v>
          </cell>
          <cell r="D396" t="str">
            <v>Omnigon Welland Flair Active Convex Closed</v>
          </cell>
        </row>
        <row r="397">
          <cell r="B397" t="str">
            <v>3945P</v>
          </cell>
          <cell r="C397" t="str">
            <v>XPNCL538</v>
          </cell>
          <cell r="D397" t="str">
            <v>Omnigon Welland Flair Active Convex Closed</v>
          </cell>
        </row>
        <row r="398">
          <cell r="B398" t="str">
            <v>3945P</v>
          </cell>
          <cell r="C398" t="str">
            <v>XPNCL544</v>
          </cell>
          <cell r="D398" t="str">
            <v>Omnigon Welland Flair Active Convex Closed</v>
          </cell>
        </row>
        <row r="399">
          <cell r="B399" t="str">
            <v>3945P</v>
          </cell>
          <cell r="C399" t="str">
            <v>XPNCL713</v>
          </cell>
          <cell r="D399" t="str">
            <v>Omnigon Welland Flair Active Convex Closed</v>
          </cell>
        </row>
        <row r="400">
          <cell r="B400" t="str">
            <v>3945P</v>
          </cell>
          <cell r="C400" t="str">
            <v>XPNCM513</v>
          </cell>
          <cell r="D400" t="str">
            <v>Omnigon Welland Flair Active Convex Closed</v>
          </cell>
        </row>
        <row r="401">
          <cell r="B401" t="str">
            <v>3945P</v>
          </cell>
          <cell r="C401" t="str">
            <v>XPNCM525</v>
          </cell>
          <cell r="D401" t="str">
            <v>Omnigon Welland Flair Active Convex Closed</v>
          </cell>
        </row>
        <row r="402">
          <cell r="B402" t="str">
            <v>3945P</v>
          </cell>
          <cell r="C402" t="str">
            <v>XPNCM529</v>
          </cell>
          <cell r="D402" t="str">
            <v>Omnigon Welland Flair Active Convex Closed</v>
          </cell>
        </row>
        <row r="403">
          <cell r="B403" t="str">
            <v>3945P</v>
          </cell>
          <cell r="C403" t="str">
            <v>XPNCM532</v>
          </cell>
          <cell r="D403" t="str">
            <v>Omnigon Welland Flair Active Convex Closed</v>
          </cell>
        </row>
        <row r="404">
          <cell r="B404" t="str">
            <v>3945P</v>
          </cell>
          <cell r="C404" t="str">
            <v>XPNCM535</v>
          </cell>
          <cell r="D404" t="str">
            <v>Omnigon Welland Flair Active Convex Closed</v>
          </cell>
        </row>
        <row r="405">
          <cell r="B405" t="str">
            <v>3945P</v>
          </cell>
          <cell r="C405" t="str">
            <v>XPNCM713</v>
          </cell>
          <cell r="D405" t="str">
            <v>Omnigon Welland Flair Active Convex Closed</v>
          </cell>
        </row>
        <row r="406">
          <cell r="B406" t="str">
            <v>3948T</v>
          </cell>
          <cell r="C406" t="str">
            <v>XPCCL513</v>
          </cell>
          <cell r="D406" t="str">
            <v>Omnigon Welland Flair Active Curvex Closed</v>
          </cell>
        </row>
        <row r="407">
          <cell r="B407" t="str">
            <v>3948T</v>
          </cell>
          <cell r="C407" t="str">
            <v>XPCCL532</v>
          </cell>
          <cell r="D407" t="str">
            <v>Omnigon Welland Flair Active Curvex Closed</v>
          </cell>
        </row>
        <row r="408">
          <cell r="B408" t="str">
            <v>3948T</v>
          </cell>
          <cell r="C408" t="str">
            <v>XPCCL538</v>
          </cell>
          <cell r="D408" t="str">
            <v>Omnigon Welland Flair Active Curvex Closed</v>
          </cell>
        </row>
        <row r="409">
          <cell r="B409" t="str">
            <v>3948T</v>
          </cell>
          <cell r="C409" t="str">
            <v>XPCCL713</v>
          </cell>
          <cell r="D409" t="str">
            <v>Omnigon Welland Flair Active Curvex Closed</v>
          </cell>
        </row>
        <row r="410">
          <cell r="B410" t="str">
            <v>3948T</v>
          </cell>
          <cell r="C410" t="str">
            <v>XPCCM513</v>
          </cell>
          <cell r="D410" t="str">
            <v>Omnigon Welland Flair Active Curvex Closed</v>
          </cell>
        </row>
        <row r="411">
          <cell r="B411" t="str">
            <v>3948T</v>
          </cell>
          <cell r="C411" t="str">
            <v>XPCCM525</v>
          </cell>
          <cell r="D411" t="str">
            <v>Omnigon Welland Flair Active Curvex Closed</v>
          </cell>
        </row>
        <row r="412">
          <cell r="B412" t="str">
            <v>3948T</v>
          </cell>
          <cell r="C412" t="str">
            <v>XPCCM532</v>
          </cell>
          <cell r="D412" t="str">
            <v>Omnigon Welland Flair Active Curvex Closed</v>
          </cell>
        </row>
        <row r="413">
          <cell r="B413" t="str">
            <v>3948T</v>
          </cell>
          <cell r="C413" t="str">
            <v>XPCCM713</v>
          </cell>
          <cell r="D413" t="str">
            <v>Omnigon Welland Flair Active Curvex Closed</v>
          </cell>
        </row>
        <row r="414">
          <cell r="B414" t="str">
            <v>3948T</v>
          </cell>
          <cell r="C414" t="str">
            <v>XPCCS513</v>
          </cell>
          <cell r="D414" t="str">
            <v>Omnigon Welland Flair Active Curvex Closed</v>
          </cell>
        </row>
        <row r="415">
          <cell r="B415" t="str">
            <v>3948T</v>
          </cell>
          <cell r="C415" t="str">
            <v>XPCCS713</v>
          </cell>
          <cell r="D415" t="str">
            <v>Omnigon Welland Flair Active Curvex Closed</v>
          </cell>
        </row>
        <row r="416">
          <cell r="B416" t="str">
            <v>3952B</v>
          </cell>
          <cell r="C416" t="str">
            <v>44018</v>
          </cell>
          <cell r="D416" t="str">
            <v>Omnigon BBraun Flexima Convex Closed</v>
          </cell>
        </row>
        <row r="417">
          <cell r="B417" t="str">
            <v>3952B</v>
          </cell>
          <cell r="C417" t="str">
            <v>44026</v>
          </cell>
          <cell r="D417" t="str">
            <v>Omnigon BBraun Flexima Convex Closed</v>
          </cell>
        </row>
        <row r="418">
          <cell r="B418" t="str">
            <v>3952B</v>
          </cell>
          <cell r="C418" t="str">
            <v>44031</v>
          </cell>
          <cell r="D418" t="str">
            <v>Omnigon BBraun Flexima Convex Closed</v>
          </cell>
        </row>
        <row r="419">
          <cell r="B419" t="str">
            <v>3952B</v>
          </cell>
          <cell r="C419" t="str">
            <v>44037</v>
          </cell>
          <cell r="D419" t="str">
            <v>Omnigon BBraun Flexima Convex Closed</v>
          </cell>
        </row>
        <row r="420">
          <cell r="B420" t="str">
            <v>3952B</v>
          </cell>
          <cell r="C420" t="str">
            <v>44041</v>
          </cell>
          <cell r="D420" t="str">
            <v>Omnigon BBraun Flexima Convex Closed</v>
          </cell>
        </row>
        <row r="421">
          <cell r="B421" t="str">
            <v>3952B</v>
          </cell>
          <cell r="C421" t="str">
            <v>44118</v>
          </cell>
          <cell r="D421" t="str">
            <v>Omnigon BBraun Flexima Convex Closed</v>
          </cell>
        </row>
        <row r="422">
          <cell r="B422" t="str">
            <v>5693P</v>
          </cell>
          <cell r="C422" t="str">
            <v>839530</v>
          </cell>
          <cell r="D422" t="str">
            <v>Omnigon Eakin Pelican</v>
          </cell>
        </row>
        <row r="423">
          <cell r="B423" t="str">
            <v>5693P</v>
          </cell>
          <cell r="C423" t="str">
            <v>839531</v>
          </cell>
          <cell r="D423" t="str">
            <v>Omnigon Eakin Pelican</v>
          </cell>
        </row>
        <row r="424">
          <cell r="B424" t="str">
            <v>5693P</v>
          </cell>
          <cell r="C424" t="str">
            <v>839532</v>
          </cell>
          <cell r="D424" t="str">
            <v>Omnigon Eakin Pelican</v>
          </cell>
        </row>
        <row r="425">
          <cell r="B425" t="str">
            <v>5693P</v>
          </cell>
          <cell r="C425" t="str">
            <v>839533</v>
          </cell>
          <cell r="D425" t="str">
            <v>Omnigon Eakin Pelican</v>
          </cell>
        </row>
        <row r="426">
          <cell r="B426" t="str">
            <v>5693P</v>
          </cell>
          <cell r="C426" t="str">
            <v>839534</v>
          </cell>
          <cell r="D426" t="str">
            <v>Omnigon Eakin Pelican</v>
          </cell>
        </row>
        <row r="427">
          <cell r="B427" t="str">
            <v>5693P</v>
          </cell>
          <cell r="C427" t="str">
            <v>839535</v>
          </cell>
          <cell r="D427" t="str">
            <v>Omnigon Eakin Pelican</v>
          </cell>
        </row>
        <row r="428">
          <cell r="B428" t="str">
            <v>5693P</v>
          </cell>
          <cell r="C428" t="str">
            <v>839536</v>
          </cell>
          <cell r="D428" t="str">
            <v>Omnigon Eakin Pelican</v>
          </cell>
        </row>
        <row r="429">
          <cell r="B429" t="str">
            <v>5693P</v>
          </cell>
          <cell r="C429" t="str">
            <v>839537</v>
          </cell>
          <cell r="D429" t="str">
            <v>Omnigon Eakin Pelican</v>
          </cell>
        </row>
        <row r="430">
          <cell r="B430" t="str">
            <v>5693P</v>
          </cell>
          <cell r="C430" t="str">
            <v>839538</v>
          </cell>
          <cell r="D430" t="str">
            <v>Omnigon Eakin Pelican</v>
          </cell>
        </row>
        <row r="431">
          <cell r="B431" t="str">
            <v>5693P</v>
          </cell>
          <cell r="C431" t="str">
            <v>839539</v>
          </cell>
          <cell r="D431" t="str">
            <v>Omnigon Eakin Pelican</v>
          </cell>
        </row>
        <row r="432">
          <cell r="B432" t="str">
            <v>5693P</v>
          </cell>
          <cell r="C432" t="str">
            <v>839562</v>
          </cell>
          <cell r="D432" t="str">
            <v>Omnigon Eakin Pelican</v>
          </cell>
        </row>
        <row r="433">
          <cell r="B433" t="str">
            <v>5694Q</v>
          </cell>
          <cell r="C433" t="str">
            <v>14092</v>
          </cell>
          <cell r="D433" t="str">
            <v xml:space="preserve">Coloplast Alterna Comfort </v>
          </cell>
        </row>
        <row r="434">
          <cell r="B434" t="str">
            <v>5694Q</v>
          </cell>
          <cell r="C434" t="str">
            <v>14095</v>
          </cell>
          <cell r="D434" t="str">
            <v xml:space="preserve">Coloplast Alterna Comfort </v>
          </cell>
        </row>
        <row r="435">
          <cell r="B435" t="str">
            <v>9851L</v>
          </cell>
          <cell r="C435" t="str">
            <v>15403</v>
          </cell>
          <cell r="D435" t="str">
            <v>Coloplast SenSura</v>
          </cell>
        </row>
        <row r="436">
          <cell r="B436" t="str">
            <v>9851L</v>
          </cell>
          <cell r="C436" t="str">
            <v>15404</v>
          </cell>
          <cell r="D436" t="str">
            <v>Coloplast SenSura</v>
          </cell>
        </row>
        <row r="437">
          <cell r="B437" t="str">
            <v>9851L</v>
          </cell>
          <cell r="C437" t="str">
            <v>15406</v>
          </cell>
          <cell r="D437" t="str">
            <v>Coloplast SenSura</v>
          </cell>
        </row>
        <row r="438">
          <cell r="B438" t="str">
            <v>9851L</v>
          </cell>
          <cell r="C438" t="str">
            <v>15413</v>
          </cell>
          <cell r="D438" t="str">
            <v>Coloplast SenSura</v>
          </cell>
        </row>
        <row r="439">
          <cell r="B439" t="str">
            <v>9851L</v>
          </cell>
          <cell r="C439" t="str">
            <v>15414</v>
          </cell>
          <cell r="D439" t="str">
            <v>Coloplast SenSura</v>
          </cell>
        </row>
        <row r="440">
          <cell r="B440" t="str">
            <v>9851L</v>
          </cell>
          <cell r="C440" t="str">
            <v>15415</v>
          </cell>
          <cell r="D440" t="str">
            <v>Coloplast SenSura</v>
          </cell>
        </row>
        <row r="441">
          <cell r="B441" t="str">
            <v>9861B</v>
          </cell>
          <cell r="C441" t="str">
            <v>CCSS1325</v>
          </cell>
          <cell r="D441" t="str">
            <v>Ainscorp Salts Confidence</v>
          </cell>
        </row>
        <row r="442">
          <cell r="B442" t="str">
            <v>9861B</v>
          </cell>
          <cell r="C442" t="str">
            <v>CCSS1338</v>
          </cell>
          <cell r="D442" t="str">
            <v>Ainscorp Salts Confidence</v>
          </cell>
        </row>
        <row r="443">
          <cell r="B443" t="str">
            <v>9861B</v>
          </cell>
          <cell r="C443" t="str">
            <v>CCSS1352</v>
          </cell>
          <cell r="D443" t="str">
            <v>Ainscorp Salts Confidence</v>
          </cell>
        </row>
        <row r="444">
          <cell r="B444" t="str">
            <v>9861B</v>
          </cell>
          <cell r="C444" t="str">
            <v>CCSS21</v>
          </cell>
          <cell r="D444" t="str">
            <v>Ainscorp Salts Confidence</v>
          </cell>
        </row>
        <row r="445">
          <cell r="B445" t="str">
            <v>9861B</v>
          </cell>
          <cell r="C445" t="str">
            <v>CCSS25</v>
          </cell>
          <cell r="D445" t="str">
            <v>Ainscorp Salts Confidence</v>
          </cell>
        </row>
        <row r="446">
          <cell r="B446" t="str">
            <v>9861B</v>
          </cell>
          <cell r="C446" t="str">
            <v>CCSS28</v>
          </cell>
          <cell r="D446" t="str">
            <v>Ainscorp Salts Confidence</v>
          </cell>
        </row>
        <row r="447">
          <cell r="B447" t="str">
            <v>9861B</v>
          </cell>
          <cell r="C447" t="str">
            <v>CCSS32</v>
          </cell>
          <cell r="D447" t="str">
            <v>Ainscorp Salts Confidence</v>
          </cell>
        </row>
        <row r="448">
          <cell r="B448" t="str">
            <v>9861B</v>
          </cell>
          <cell r="C448" t="str">
            <v>CCSS35</v>
          </cell>
          <cell r="D448" t="str">
            <v>Ainscorp Salts Confidence</v>
          </cell>
        </row>
        <row r="449">
          <cell r="B449" t="str">
            <v>9861B</v>
          </cell>
          <cell r="C449" t="str">
            <v>CCSS38</v>
          </cell>
          <cell r="D449" t="str">
            <v>Ainscorp Salts Confidence</v>
          </cell>
        </row>
        <row r="450">
          <cell r="B450" t="str">
            <v>9861B</v>
          </cell>
          <cell r="C450" t="str">
            <v>CCSS41</v>
          </cell>
          <cell r="D450" t="str">
            <v>Ainscorp Salts Confidence</v>
          </cell>
        </row>
        <row r="451">
          <cell r="B451" t="str">
            <v>9943H</v>
          </cell>
          <cell r="C451" t="str">
            <v>22800</v>
          </cell>
          <cell r="D451" t="str">
            <v>Hollister Moderma Flex</v>
          </cell>
        </row>
        <row r="452">
          <cell r="B452" t="str">
            <v>9943H</v>
          </cell>
          <cell r="C452" t="str">
            <v>22801</v>
          </cell>
          <cell r="D452" t="str">
            <v>Hollister Moderma Flex</v>
          </cell>
        </row>
        <row r="453">
          <cell r="B453" t="str">
            <v>9943H</v>
          </cell>
          <cell r="C453" t="str">
            <v>22820</v>
          </cell>
          <cell r="D453" t="str">
            <v>Hollister Moderma Flex</v>
          </cell>
        </row>
        <row r="454">
          <cell r="B454" t="str">
            <v>9943H</v>
          </cell>
          <cell r="C454" t="str">
            <v>22825</v>
          </cell>
          <cell r="D454" t="str">
            <v>Hollister Moderma Flex</v>
          </cell>
        </row>
        <row r="455">
          <cell r="B455" t="str">
            <v>9943H</v>
          </cell>
          <cell r="C455" t="str">
            <v>22830</v>
          </cell>
          <cell r="D455" t="str">
            <v>Hollister Moderma Flex</v>
          </cell>
        </row>
        <row r="456">
          <cell r="B456" t="str">
            <v>9943H</v>
          </cell>
          <cell r="C456" t="str">
            <v>22835</v>
          </cell>
          <cell r="D456" t="str">
            <v>Hollister Moderma Flex</v>
          </cell>
        </row>
        <row r="457">
          <cell r="B457" t="str">
            <v>9943H</v>
          </cell>
          <cell r="C457" t="str">
            <v>22900</v>
          </cell>
          <cell r="D457" t="str">
            <v>Hollister Moderma Flex</v>
          </cell>
        </row>
        <row r="458">
          <cell r="B458" t="str">
            <v>9943H</v>
          </cell>
          <cell r="C458" t="str">
            <v>22901</v>
          </cell>
          <cell r="D458" t="str">
            <v>Hollister Moderma Flex</v>
          </cell>
        </row>
        <row r="459">
          <cell r="B459" t="str">
            <v>9943H</v>
          </cell>
          <cell r="C459" t="str">
            <v>22925</v>
          </cell>
          <cell r="D459" t="str">
            <v>Hollister Moderma Flex</v>
          </cell>
        </row>
        <row r="460">
          <cell r="B460" t="str">
            <v>9943H</v>
          </cell>
          <cell r="C460" t="str">
            <v>22930</v>
          </cell>
          <cell r="D460" t="str">
            <v>Hollister Moderma Flex</v>
          </cell>
        </row>
        <row r="461">
          <cell r="B461" t="str">
            <v>9943H</v>
          </cell>
          <cell r="C461" t="str">
            <v>22935</v>
          </cell>
          <cell r="D461" t="str">
            <v>Hollister Moderma Flex</v>
          </cell>
        </row>
        <row r="462">
          <cell r="B462" t="str">
            <v>9945K</v>
          </cell>
          <cell r="C462" t="str">
            <v>831-20</v>
          </cell>
          <cell r="D462" t="str">
            <v>Dansac Nova 1</v>
          </cell>
        </row>
        <row r="463">
          <cell r="B463" t="str">
            <v>9945K</v>
          </cell>
          <cell r="C463" t="str">
            <v>831-25</v>
          </cell>
          <cell r="D463" t="str">
            <v>Dansac Nova 1</v>
          </cell>
        </row>
        <row r="464">
          <cell r="B464" t="str">
            <v>9945K</v>
          </cell>
          <cell r="C464" t="str">
            <v>831-30</v>
          </cell>
          <cell r="D464" t="str">
            <v>Dansac Nova 1</v>
          </cell>
        </row>
        <row r="465">
          <cell r="B465" t="str">
            <v>9945K</v>
          </cell>
          <cell r="C465" t="str">
            <v>831-35</v>
          </cell>
          <cell r="D465" t="str">
            <v>Dansac Nova 1</v>
          </cell>
        </row>
        <row r="466">
          <cell r="B466" t="str">
            <v>9945K</v>
          </cell>
          <cell r="C466" t="str">
            <v>831-37</v>
          </cell>
          <cell r="D466" t="str">
            <v>Dansac Nova 1</v>
          </cell>
        </row>
        <row r="467">
          <cell r="B467" t="str">
            <v>9945K</v>
          </cell>
          <cell r="C467" t="str">
            <v>831-40</v>
          </cell>
          <cell r="D467" t="str">
            <v>Dansac Nova 1</v>
          </cell>
        </row>
        <row r="468">
          <cell r="B468" t="str">
            <v>9945K</v>
          </cell>
          <cell r="C468" t="str">
            <v>831-45</v>
          </cell>
          <cell r="D468" t="str">
            <v>Dansac Nova 1</v>
          </cell>
        </row>
        <row r="469">
          <cell r="B469" t="str">
            <v>9945K</v>
          </cell>
          <cell r="C469" t="str">
            <v>831-46</v>
          </cell>
          <cell r="D469" t="str">
            <v>Dansac Nova 1</v>
          </cell>
        </row>
        <row r="470">
          <cell r="B470" t="str">
            <v>9945K</v>
          </cell>
          <cell r="C470" t="str">
            <v>832-37</v>
          </cell>
          <cell r="D470" t="str">
            <v>Dansac Nova 1</v>
          </cell>
        </row>
        <row r="471">
          <cell r="B471" t="str">
            <v>9945K</v>
          </cell>
          <cell r="C471" t="str">
            <v>832-46</v>
          </cell>
          <cell r="D471" t="str">
            <v>Dansac Nova 1</v>
          </cell>
        </row>
        <row r="472">
          <cell r="B472" t="str">
            <v>9945K</v>
          </cell>
          <cell r="C472" t="str">
            <v>871-20</v>
          </cell>
          <cell r="D472" t="str">
            <v>Dansac Nova 1</v>
          </cell>
        </row>
        <row r="473">
          <cell r="B473" t="str">
            <v>9945K</v>
          </cell>
          <cell r="C473" t="str">
            <v>871-25</v>
          </cell>
          <cell r="D473" t="str">
            <v>Dansac Nova 1</v>
          </cell>
        </row>
        <row r="474">
          <cell r="B474" t="str">
            <v>9945K</v>
          </cell>
          <cell r="C474" t="str">
            <v>871-30</v>
          </cell>
          <cell r="D474" t="str">
            <v>Dansac Nova 1</v>
          </cell>
        </row>
        <row r="475">
          <cell r="B475" t="str">
            <v>9945K</v>
          </cell>
          <cell r="C475" t="str">
            <v>871-35</v>
          </cell>
          <cell r="D475" t="str">
            <v>Dansac Nova 1</v>
          </cell>
        </row>
        <row r="476">
          <cell r="B476" t="str">
            <v>9945K</v>
          </cell>
          <cell r="C476" t="str">
            <v>871-40</v>
          </cell>
          <cell r="D476" t="str">
            <v>Dansac Nova 1</v>
          </cell>
        </row>
        <row r="477">
          <cell r="B477" t="str">
            <v>3618K</v>
          </cell>
          <cell r="C477" t="str">
            <v>2440</v>
          </cell>
          <cell r="D477" t="str">
            <v>Coloplast Alterna Original</v>
          </cell>
        </row>
        <row r="478">
          <cell r="B478" t="str">
            <v>3618K</v>
          </cell>
          <cell r="C478" t="str">
            <v>2490</v>
          </cell>
          <cell r="D478" t="str">
            <v>Coloplast Alterna Original</v>
          </cell>
        </row>
        <row r="479">
          <cell r="B479" t="str">
            <v>3618K</v>
          </cell>
          <cell r="C479" t="str">
            <v>2520</v>
          </cell>
          <cell r="D479" t="str">
            <v>Coloplast Alterna Original</v>
          </cell>
        </row>
        <row r="480">
          <cell r="B480" t="str">
            <v>3621N</v>
          </cell>
          <cell r="C480" t="str">
            <v>3250</v>
          </cell>
          <cell r="D480" t="str">
            <v>Hollister Compact</v>
          </cell>
        </row>
        <row r="481">
          <cell r="B481" t="str">
            <v>3621N</v>
          </cell>
          <cell r="C481" t="str">
            <v>3251</v>
          </cell>
          <cell r="D481" t="str">
            <v>Hollister Compact</v>
          </cell>
        </row>
        <row r="482">
          <cell r="B482" t="str">
            <v>3635H</v>
          </cell>
          <cell r="C482" t="str">
            <v>324-10</v>
          </cell>
          <cell r="D482" t="str">
            <v>Dansac Solo</v>
          </cell>
        </row>
        <row r="483">
          <cell r="B483" t="str">
            <v>3636J</v>
          </cell>
          <cell r="C483" t="str">
            <v>650803</v>
          </cell>
          <cell r="D483" t="str">
            <v>ConvaTec Stomadress</v>
          </cell>
        </row>
        <row r="484">
          <cell r="B484" t="str">
            <v>3657L</v>
          </cell>
          <cell r="C484" t="str">
            <v>3252</v>
          </cell>
          <cell r="D484" t="str">
            <v>Hollister Compact</v>
          </cell>
        </row>
        <row r="485">
          <cell r="B485" t="str">
            <v>3657L</v>
          </cell>
          <cell r="C485" t="str">
            <v>3253</v>
          </cell>
          <cell r="D485" t="str">
            <v>Hollister Compact</v>
          </cell>
        </row>
        <row r="486">
          <cell r="B486" t="str">
            <v>3657L</v>
          </cell>
          <cell r="C486" t="str">
            <v>3258</v>
          </cell>
          <cell r="D486" t="str">
            <v>Hollister Compact</v>
          </cell>
        </row>
        <row r="487">
          <cell r="B487" t="str">
            <v>3663T</v>
          </cell>
          <cell r="C487" t="str">
            <v>319-25</v>
          </cell>
          <cell r="D487" t="str">
            <v>Dansac Solo</v>
          </cell>
        </row>
        <row r="488">
          <cell r="B488" t="str">
            <v>3663T</v>
          </cell>
          <cell r="C488" t="str">
            <v>319-30</v>
          </cell>
          <cell r="D488" t="str">
            <v>Dansac Solo</v>
          </cell>
        </row>
        <row r="489">
          <cell r="B489" t="str">
            <v>3663T</v>
          </cell>
          <cell r="C489" t="str">
            <v>319-35</v>
          </cell>
          <cell r="D489" t="str">
            <v>Dansac Solo</v>
          </cell>
        </row>
        <row r="490">
          <cell r="B490" t="str">
            <v>3686B</v>
          </cell>
          <cell r="C490" t="str">
            <v>316-15</v>
          </cell>
          <cell r="D490" t="str">
            <v>Dansac Solo</v>
          </cell>
        </row>
        <row r="491">
          <cell r="B491" t="str">
            <v>3687C</v>
          </cell>
          <cell r="C491" t="str">
            <v>317-15</v>
          </cell>
          <cell r="D491" t="str">
            <v>Dansac Solo</v>
          </cell>
        </row>
        <row r="492">
          <cell r="B492" t="str">
            <v>3687C</v>
          </cell>
          <cell r="C492" t="str">
            <v>318-15</v>
          </cell>
          <cell r="D492" t="str">
            <v>Dansac Solo</v>
          </cell>
        </row>
        <row r="493">
          <cell r="B493" t="str">
            <v>3687C</v>
          </cell>
          <cell r="C493" t="str">
            <v>321-15</v>
          </cell>
          <cell r="D493" t="str">
            <v>Dansac Solo</v>
          </cell>
        </row>
        <row r="494">
          <cell r="B494" t="str">
            <v>3687C</v>
          </cell>
          <cell r="C494" t="str">
            <v>322-15</v>
          </cell>
          <cell r="D494" t="str">
            <v>Dansac Solo</v>
          </cell>
        </row>
        <row r="495">
          <cell r="B495" t="str">
            <v>3688D</v>
          </cell>
          <cell r="C495" t="str">
            <v>22771</v>
          </cell>
          <cell r="D495" t="str">
            <v>ConvaTec Active Life</v>
          </cell>
        </row>
        <row r="496">
          <cell r="B496" t="str">
            <v>3699Q</v>
          </cell>
          <cell r="C496" t="str">
            <v>22757</v>
          </cell>
          <cell r="D496" t="str">
            <v>ConvaTec Active Life</v>
          </cell>
        </row>
        <row r="497">
          <cell r="B497" t="str">
            <v>3699Q</v>
          </cell>
          <cell r="C497" t="str">
            <v>22758</v>
          </cell>
          <cell r="D497" t="str">
            <v>ConvaTec Active Life</v>
          </cell>
        </row>
        <row r="498">
          <cell r="B498" t="str">
            <v>3699Q</v>
          </cell>
          <cell r="C498" t="str">
            <v>22759</v>
          </cell>
          <cell r="D498" t="str">
            <v>ConvaTec Active Life</v>
          </cell>
        </row>
        <row r="499">
          <cell r="B499" t="str">
            <v>3699Q</v>
          </cell>
          <cell r="C499" t="str">
            <v>22760</v>
          </cell>
          <cell r="D499" t="str">
            <v>ConvaTec Active Life</v>
          </cell>
        </row>
        <row r="500">
          <cell r="B500" t="str">
            <v>3699Q</v>
          </cell>
          <cell r="C500" t="str">
            <v>22761</v>
          </cell>
          <cell r="D500" t="str">
            <v>ConvaTec Active Life</v>
          </cell>
        </row>
        <row r="501">
          <cell r="B501" t="str">
            <v>3699Q</v>
          </cell>
          <cell r="C501" t="str">
            <v>22762</v>
          </cell>
          <cell r="D501" t="str">
            <v>ConvaTec Active Life</v>
          </cell>
        </row>
        <row r="502">
          <cell r="B502" t="str">
            <v>3732K</v>
          </cell>
          <cell r="C502" t="str">
            <v>46106</v>
          </cell>
          <cell r="D502" t="str">
            <v xml:space="preserve">Coloplast Alterna Comfort </v>
          </cell>
        </row>
        <row r="503">
          <cell r="B503" t="str">
            <v>3732K</v>
          </cell>
          <cell r="C503" t="str">
            <v>46109</v>
          </cell>
          <cell r="D503" t="str">
            <v xml:space="preserve">Coloplast Alterna Comfort </v>
          </cell>
        </row>
        <row r="504">
          <cell r="B504" t="str">
            <v>3732K</v>
          </cell>
          <cell r="C504" t="str">
            <v>46110</v>
          </cell>
          <cell r="D504" t="str">
            <v xml:space="preserve">Coloplast Alterna Comfort </v>
          </cell>
        </row>
        <row r="505">
          <cell r="B505" t="str">
            <v>3732K</v>
          </cell>
          <cell r="C505" t="str">
            <v>46111</v>
          </cell>
          <cell r="D505" t="str">
            <v xml:space="preserve">Coloplast Alterna Comfort </v>
          </cell>
        </row>
        <row r="506">
          <cell r="B506" t="str">
            <v>3732K</v>
          </cell>
          <cell r="C506" t="str">
            <v>46126</v>
          </cell>
          <cell r="D506" t="str">
            <v xml:space="preserve">Coloplast Alterna Comfort </v>
          </cell>
        </row>
        <row r="507">
          <cell r="B507" t="str">
            <v>3732K</v>
          </cell>
          <cell r="C507" t="str">
            <v>46130</v>
          </cell>
          <cell r="D507" t="str">
            <v xml:space="preserve">Coloplast Alterna Comfort </v>
          </cell>
        </row>
        <row r="508">
          <cell r="B508" t="str">
            <v>3732K</v>
          </cell>
          <cell r="C508" t="str">
            <v>46136</v>
          </cell>
          <cell r="D508" t="str">
            <v xml:space="preserve">Coloplast Alterna Comfort </v>
          </cell>
        </row>
        <row r="509">
          <cell r="B509" t="str">
            <v>3732K</v>
          </cell>
          <cell r="C509" t="str">
            <v>46139</v>
          </cell>
          <cell r="D509" t="str">
            <v xml:space="preserve">Coloplast Alterna Comfort </v>
          </cell>
        </row>
        <row r="510">
          <cell r="B510" t="str">
            <v>3732K</v>
          </cell>
          <cell r="C510" t="str">
            <v>46140</v>
          </cell>
          <cell r="D510" t="str">
            <v xml:space="preserve">Coloplast Alterna Comfort </v>
          </cell>
        </row>
        <row r="511">
          <cell r="B511" t="str">
            <v>3732K</v>
          </cell>
          <cell r="C511" t="str">
            <v>46156</v>
          </cell>
          <cell r="D511" t="str">
            <v xml:space="preserve">Coloplast Alterna Comfort </v>
          </cell>
        </row>
        <row r="512">
          <cell r="B512" t="str">
            <v>3732K</v>
          </cell>
          <cell r="C512" t="str">
            <v>46166</v>
          </cell>
          <cell r="D512" t="str">
            <v xml:space="preserve">Coloplast Alterna Comfort </v>
          </cell>
        </row>
        <row r="513">
          <cell r="B513" t="str">
            <v>3761Y</v>
          </cell>
          <cell r="C513" t="str">
            <v>3133</v>
          </cell>
          <cell r="D513" t="str">
            <v>Hollister Karaya 5</v>
          </cell>
        </row>
        <row r="514">
          <cell r="B514" t="str">
            <v>3761Y</v>
          </cell>
          <cell r="C514" t="str">
            <v>3138</v>
          </cell>
          <cell r="D514" t="str">
            <v>Hollister Karaya 5</v>
          </cell>
        </row>
        <row r="515">
          <cell r="B515" t="str">
            <v>3762B</v>
          </cell>
          <cell r="C515" t="str">
            <v>3113</v>
          </cell>
          <cell r="D515" t="str">
            <v>Hollister Karaya</v>
          </cell>
        </row>
        <row r="516">
          <cell r="B516" t="str">
            <v>3762B</v>
          </cell>
          <cell r="C516" t="str">
            <v>3118</v>
          </cell>
          <cell r="D516" t="str">
            <v>Hollister Karaya</v>
          </cell>
        </row>
        <row r="517">
          <cell r="B517" t="str">
            <v>3762B</v>
          </cell>
          <cell r="C517" t="str">
            <v>3119</v>
          </cell>
          <cell r="D517" t="str">
            <v>Hollister Karaya</v>
          </cell>
        </row>
        <row r="518">
          <cell r="B518" t="str">
            <v>3762B</v>
          </cell>
          <cell r="C518" t="str">
            <v>3223</v>
          </cell>
          <cell r="D518" t="str">
            <v>Hollister Karaya</v>
          </cell>
        </row>
        <row r="519">
          <cell r="B519" t="str">
            <v>3762B</v>
          </cell>
          <cell r="C519" t="str">
            <v>3228</v>
          </cell>
          <cell r="D519" t="str">
            <v>Hollister Karaya</v>
          </cell>
        </row>
        <row r="520">
          <cell r="B520" t="str">
            <v>3762B</v>
          </cell>
          <cell r="C520" t="str">
            <v>3229</v>
          </cell>
          <cell r="D520" t="str">
            <v>Hollister Karaya</v>
          </cell>
        </row>
        <row r="521">
          <cell r="B521" t="str">
            <v>3852R</v>
          </cell>
          <cell r="C521" t="str">
            <v>13810</v>
          </cell>
          <cell r="D521" t="str">
            <v xml:space="preserve">Coloplast Alterna Comfort </v>
          </cell>
        </row>
        <row r="522">
          <cell r="B522" t="str">
            <v>3852R</v>
          </cell>
          <cell r="C522" t="str">
            <v>13830</v>
          </cell>
          <cell r="D522" t="str">
            <v xml:space="preserve">Coloplast Alterna Comfort </v>
          </cell>
        </row>
        <row r="523">
          <cell r="B523" t="str">
            <v>3852R</v>
          </cell>
          <cell r="C523" t="str">
            <v>13844</v>
          </cell>
          <cell r="D523" t="str">
            <v xml:space="preserve">Coloplast Alterna Comfort </v>
          </cell>
        </row>
        <row r="524">
          <cell r="B524" t="str">
            <v>3852R</v>
          </cell>
          <cell r="C524" t="str">
            <v>13845</v>
          </cell>
          <cell r="D524" t="str">
            <v xml:space="preserve">Coloplast Alterna Comfort </v>
          </cell>
        </row>
        <row r="525">
          <cell r="B525" t="str">
            <v>3852R</v>
          </cell>
          <cell r="C525" t="str">
            <v>13846</v>
          </cell>
          <cell r="D525" t="str">
            <v xml:space="preserve">Coloplast Alterna Comfort </v>
          </cell>
        </row>
        <row r="526">
          <cell r="B526" t="str">
            <v>3852R</v>
          </cell>
          <cell r="C526" t="str">
            <v>13850</v>
          </cell>
          <cell r="D526" t="str">
            <v xml:space="preserve">Coloplast Alterna Comfort </v>
          </cell>
        </row>
        <row r="527">
          <cell r="B527" t="str">
            <v>3852R</v>
          </cell>
          <cell r="C527" t="str">
            <v>13860</v>
          </cell>
          <cell r="D527" t="str">
            <v xml:space="preserve">Coloplast Alterna Comfort </v>
          </cell>
        </row>
        <row r="528">
          <cell r="B528" t="str">
            <v>3852R</v>
          </cell>
          <cell r="C528" t="str">
            <v>13870</v>
          </cell>
          <cell r="D528" t="str">
            <v xml:space="preserve">Coloplast Alterna Comfort </v>
          </cell>
        </row>
        <row r="529">
          <cell r="B529" t="str">
            <v>3852R</v>
          </cell>
          <cell r="C529" t="str">
            <v>13874</v>
          </cell>
          <cell r="D529" t="str">
            <v xml:space="preserve">Coloplast Alterna Comfort </v>
          </cell>
        </row>
        <row r="530">
          <cell r="B530" t="str">
            <v>3852R</v>
          </cell>
          <cell r="C530" t="str">
            <v>13875</v>
          </cell>
          <cell r="D530" t="str">
            <v xml:space="preserve">Coloplast Alterna Comfort </v>
          </cell>
        </row>
        <row r="531">
          <cell r="B531" t="str">
            <v>3852R</v>
          </cell>
          <cell r="C531" t="str">
            <v>13876</v>
          </cell>
          <cell r="D531" t="str">
            <v xml:space="preserve">Coloplast Alterna Comfort </v>
          </cell>
        </row>
        <row r="532">
          <cell r="B532" t="str">
            <v>3864J</v>
          </cell>
          <cell r="C532" t="str">
            <v>405829</v>
          </cell>
          <cell r="D532" t="str">
            <v>ConvaTec Esteem</v>
          </cell>
        </row>
        <row r="533">
          <cell r="B533" t="str">
            <v>3864J</v>
          </cell>
          <cell r="C533" t="str">
            <v>405835</v>
          </cell>
          <cell r="D533" t="str">
            <v>ConvaTec Esteem</v>
          </cell>
        </row>
        <row r="534">
          <cell r="B534" t="str">
            <v>3864J</v>
          </cell>
          <cell r="C534" t="str">
            <v>405836</v>
          </cell>
          <cell r="D534" t="str">
            <v>ConvaTec Esteem</v>
          </cell>
        </row>
        <row r="535">
          <cell r="B535" t="str">
            <v>3864J</v>
          </cell>
          <cell r="C535" t="str">
            <v>405837</v>
          </cell>
          <cell r="D535" t="str">
            <v>ConvaTec Esteem</v>
          </cell>
        </row>
        <row r="536">
          <cell r="B536" t="str">
            <v>3864J</v>
          </cell>
          <cell r="C536" t="str">
            <v>405838</v>
          </cell>
          <cell r="D536" t="str">
            <v>ConvaTec Esteem</v>
          </cell>
        </row>
        <row r="537">
          <cell r="B537" t="str">
            <v>3864J</v>
          </cell>
          <cell r="C537" t="str">
            <v>405839</v>
          </cell>
          <cell r="D537" t="str">
            <v>ConvaTec Esteem</v>
          </cell>
        </row>
        <row r="538">
          <cell r="B538" t="str">
            <v>3864J</v>
          </cell>
          <cell r="C538" t="str">
            <v>405843</v>
          </cell>
          <cell r="D538" t="str">
            <v>ConvaTec Esteem</v>
          </cell>
        </row>
        <row r="539">
          <cell r="B539" t="str">
            <v>3864J</v>
          </cell>
          <cell r="C539" t="str">
            <v>405850</v>
          </cell>
          <cell r="D539" t="str">
            <v>ConvaTec Esteem</v>
          </cell>
        </row>
        <row r="540">
          <cell r="B540" t="str">
            <v>3864J</v>
          </cell>
          <cell r="C540" t="str">
            <v>405851</v>
          </cell>
          <cell r="D540" t="str">
            <v>ConvaTec Esteem</v>
          </cell>
        </row>
        <row r="541">
          <cell r="B541" t="str">
            <v>3864J</v>
          </cell>
          <cell r="C541" t="str">
            <v>405852</v>
          </cell>
          <cell r="D541" t="str">
            <v>ConvaTec Esteem</v>
          </cell>
        </row>
        <row r="542">
          <cell r="B542" t="str">
            <v>3864J</v>
          </cell>
          <cell r="C542" t="str">
            <v>405853</v>
          </cell>
          <cell r="D542" t="str">
            <v>ConvaTec Esteem</v>
          </cell>
        </row>
        <row r="543">
          <cell r="B543" t="str">
            <v>3873W</v>
          </cell>
          <cell r="C543" t="str">
            <v>823-15</v>
          </cell>
          <cell r="D543" t="str">
            <v>Dansac Nova 1 Fold Up</v>
          </cell>
        </row>
        <row r="544">
          <cell r="B544" t="str">
            <v>3873W</v>
          </cell>
          <cell r="C544" t="str">
            <v>823-20</v>
          </cell>
          <cell r="D544" t="str">
            <v>Dansac Nova 1 Fold Up</v>
          </cell>
        </row>
        <row r="545">
          <cell r="B545" t="str">
            <v>3873W</v>
          </cell>
          <cell r="C545" t="str">
            <v>823-25</v>
          </cell>
          <cell r="D545" t="str">
            <v>Dansac Nova 1 Fold Up</v>
          </cell>
        </row>
        <row r="546">
          <cell r="B546" t="str">
            <v>3873W</v>
          </cell>
          <cell r="C546" t="str">
            <v>823-30</v>
          </cell>
          <cell r="D546" t="str">
            <v>Dansac Nova 1 Fold Up</v>
          </cell>
        </row>
        <row r="547">
          <cell r="B547" t="str">
            <v>3873W</v>
          </cell>
          <cell r="C547" t="str">
            <v>823-35</v>
          </cell>
          <cell r="D547" t="str">
            <v>Dansac Nova 1 Fold Up</v>
          </cell>
        </row>
        <row r="548">
          <cell r="B548" t="str">
            <v>3873W</v>
          </cell>
          <cell r="C548" t="str">
            <v>823-40</v>
          </cell>
          <cell r="D548" t="str">
            <v>Dansac Nova 1 Fold Up</v>
          </cell>
        </row>
        <row r="549">
          <cell r="B549" t="str">
            <v>3873W</v>
          </cell>
          <cell r="C549" t="str">
            <v>823-45</v>
          </cell>
          <cell r="D549" t="str">
            <v>Dansac Nova 1 Fold Up</v>
          </cell>
        </row>
        <row r="550">
          <cell r="B550" t="str">
            <v>3873W</v>
          </cell>
          <cell r="C550" t="str">
            <v>824-15</v>
          </cell>
          <cell r="D550" t="str">
            <v>Dansac Nova 1 Fold Up</v>
          </cell>
        </row>
        <row r="551">
          <cell r="B551" t="str">
            <v>3931X</v>
          </cell>
          <cell r="C551" t="str">
            <v>923-10</v>
          </cell>
          <cell r="D551" t="str">
            <v>Dansac NovaLife 1 Piece Open Flat</v>
          </cell>
        </row>
        <row r="552">
          <cell r="B552" t="str">
            <v>3931X</v>
          </cell>
          <cell r="C552" t="str">
            <v>923-25</v>
          </cell>
          <cell r="D552" t="str">
            <v>Dansac NovaLife 1 Piece Open Flat</v>
          </cell>
        </row>
        <row r="553">
          <cell r="B553" t="str">
            <v>3931X</v>
          </cell>
          <cell r="C553" t="str">
            <v>923-30</v>
          </cell>
          <cell r="D553" t="str">
            <v>Dansac NovaLife 1 Piece Open Flat</v>
          </cell>
        </row>
        <row r="554">
          <cell r="B554" t="str">
            <v>3931X</v>
          </cell>
          <cell r="C554" t="str">
            <v>923-35</v>
          </cell>
          <cell r="D554" t="str">
            <v>Dansac NovaLife 1 Piece Open Flat</v>
          </cell>
        </row>
        <row r="555">
          <cell r="B555" t="str">
            <v>3931X</v>
          </cell>
          <cell r="C555" t="str">
            <v>923-40</v>
          </cell>
          <cell r="D555" t="str">
            <v>Dansac NovaLife 1 Piece Open Flat</v>
          </cell>
        </row>
        <row r="556">
          <cell r="B556" t="str">
            <v>3931X</v>
          </cell>
          <cell r="C556" t="str">
            <v>923-45</v>
          </cell>
          <cell r="D556" t="str">
            <v>Dansac NovaLife 1 Piece Open Flat</v>
          </cell>
        </row>
        <row r="557">
          <cell r="B557" t="str">
            <v>3931X</v>
          </cell>
          <cell r="C557" t="str">
            <v>924-10</v>
          </cell>
          <cell r="D557" t="str">
            <v>Dansac NovaLife 1 Piece Open Flat</v>
          </cell>
        </row>
        <row r="558">
          <cell r="B558" t="str">
            <v>3931X</v>
          </cell>
          <cell r="C558" t="str">
            <v>924-25</v>
          </cell>
          <cell r="D558" t="str">
            <v>Dansac NovaLife 1 Piece Open Flat</v>
          </cell>
        </row>
        <row r="559">
          <cell r="B559" t="str">
            <v>3931X</v>
          </cell>
          <cell r="C559" t="str">
            <v>924-30</v>
          </cell>
          <cell r="D559" t="str">
            <v>Dansac NovaLife 1 Piece Open Flat</v>
          </cell>
        </row>
        <row r="560">
          <cell r="B560" t="str">
            <v>3931X</v>
          </cell>
          <cell r="C560" t="str">
            <v>924-35</v>
          </cell>
          <cell r="D560" t="str">
            <v>Dansac NovaLife 1 Piece Open Flat</v>
          </cell>
        </row>
        <row r="561">
          <cell r="B561" t="str">
            <v>3931X</v>
          </cell>
          <cell r="C561" t="str">
            <v>924-40</v>
          </cell>
          <cell r="D561" t="str">
            <v>Dansac NovaLife 1 Piece Open Flat</v>
          </cell>
        </row>
        <row r="562">
          <cell r="B562" t="str">
            <v>3931X</v>
          </cell>
          <cell r="C562" t="str">
            <v>924-45</v>
          </cell>
          <cell r="D562" t="str">
            <v>Dansac NovaLife 1 Piece Open Flat</v>
          </cell>
        </row>
        <row r="563">
          <cell r="B563" t="str">
            <v>3931X</v>
          </cell>
          <cell r="C563" t="str">
            <v>925-10</v>
          </cell>
          <cell r="D563" t="str">
            <v>Dansac NovaLife 1 Piece Open Flat</v>
          </cell>
        </row>
        <row r="564">
          <cell r="B564" t="str">
            <v>3931X</v>
          </cell>
          <cell r="C564" t="str">
            <v>926-10</v>
          </cell>
          <cell r="D564" t="str">
            <v>Dansac NovaLife 1 Piece Open Flat</v>
          </cell>
        </row>
        <row r="565">
          <cell r="B565" t="str">
            <v>3954D</v>
          </cell>
          <cell r="C565" t="str">
            <v>915-10</v>
          </cell>
          <cell r="D565" t="str">
            <v>Dansac NovaLife 1 Piece Open Flat</v>
          </cell>
        </row>
        <row r="566">
          <cell r="B566" t="str">
            <v>3954D</v>
          </cell>
          <cell r="C566" t="str">
            <v>915-25</v>
          </cell>
          <cell r="D566" t="str">
            <v>Dansac NovaLife 1 Piece Open Flat</v>
          </cell>
        </row>
        <row r="567">
          <cell r="B567" t="str">
            <v>3954D</v>
          </cell>
          <cell r="C567" t="str">
            <v>915-30</v>
          </cell>
          <cell r="D567" t="str">
            <v>Dansac NovaLife 1 Piece Open Flat</v>
          </cell>
        </row>
        <row r="568">
          <cell r="B568" t="str">
            <v>3954D</v>
          </cell>
          <cell r="C568" t="str">
            <v>915-35</v>
          </cell>
          <cell r="D568" t="str">
            <v>Dansac NovaLife 1 Piece Open Flat</v>
          </cell>
        </row>
        <row r="569">
          <cell r="B569" t="str">
            <v>3954D</v>
          </cell>
          <cell r="C569" t="str">
            <v>916-10</v>
          </cell>
          <cell r="D569" t="str">
            <v>Dansac NovaLife 1 Piece Open Flat</v>
          </cell>
        </row>
        <row r="570">
          <cell r="B570" t="str">
            <v>3954D</v>
          </cell>
          <cell r="C570" t="str">
            <v>916-25</v>
          </cell>
          <cell r="D570" t="str">
            <v>Dansac NovaLife 1 Piece Open Flat</v>
          </cell>
        </row>
        <row r="571">
          <cell r="B571" t="str">
            <v>3954D</v>
          </cell>
          <cell r="C571" t="str">
            <v>916-30</v>
          </cell>
          <cell r="D571" t="str">
            <v>Dansac NovaLife 1 Piece Open Flat</v>
          </cell>
        </row>
        <row r="572">
          <cell r="B572" t="str">
            <v>3954D</v>
          </cell>
          <cell r="C572" t="str">
            <v>916-35</v>
          </cell>
          <cell r="D572" t="str">
            <v>Dansac NovaLife 1 Piece Open Flat</v>
          </cell>
        </row>
        <row r="573">
          <cell r="B573" t="str">
            <v>5676R</v>
          </cell>
          <cell r="C573" t="str">
            <v>26064</v>
          </cell>
          <cell r="D573" t="str">
            <v>Hollister ModermaFlex</v>
          </cell>
        </row>
        <row r="574">
          <cell r="B574" t="str">
            <v>5678W</v>
          </cell>
          <cell r="C574" t="str">
            <v>416718</v>
          </cell>
          <cell r="D574" t="str">
            <v>ConvaTec Esteem+</v>
          </cell>
        </row>
        <row r="575">
          <cell r="B575" t="str">
            <v>5678W</v>
          </cell>
          <cell r="C575" t="str">
            <v>416719</v>
          </cell>
          <cell r="D575" t="str">
            <v>ConvaTec Esteem+</v>
          </cell>
        </row>
        <row r="576">
          <cell r="B576" t="str">
            <v>5678W</v>
          </cell>
          <cell r="C576" t="str">
            <v>416724</v>
          </cell>
          <cell r="D576" t="str">
            <v>ConvaTec Esteem+</v>
          </cell>
        </row>
        <row r="577">
          <cell r="B577" t="str">
            <v>5678W</v>
          </cell>
          <cell r="C577" t="str">
            <v>416725</v>
          </cell>
          <cell r="D577" t="str">
            <v>ConvaTec Esteem+</v>
          </cell>
        </row>
        <row r="578">
          <cell r="B578" t="str">
            <v>5678W</v>
          </cell>
          <cell r="C578" t="str">
            <v>416728</v>
          </cell>
          <cell r="D578" t="str">
            <v>ConvaTec Esteem+</v>
          </cell>
        </row>
        <row r="579">
          <cell r="B579" t="str">
            <v>5678W</v>
          </cell>
          <cell r="C579" t="str">
            <v>416729</v>
          </cell>
          <cell r="D579" t="str">
            <v>ConvaTec Esteem+</v>
          </cell>
        </row>
        <row r="580">
          <cell r="B580" t="str">
            <v>5678W</v>
          </cell>
          <cell r="C580" t="str">
            <v>416732</v>
          </cell>
          <cell r="D580" t="str">
            <v>ConvaTec Esteem+</v>
          </cell>
        </row>
        <row r="581">
          <cell r="B581" t="str">
            <v>5678W</v>
          </cell>
          <cell r="C581" t="str">
            <v>416733</v>
          </cell>
          <cell r="D581" t="str">
            <v>ConvaTec Esteem+</v>
          </cell>
        </row>
        <row r="582">
          <cell r="B582" t="str">
            <v>5678W</v>
          </cell>
          <cell r="C582" t="str">
            <v>416736</v>
          </cell>
          <cell r="D582" t="str">
            <v>ConvaTec Esteem+</v>
          </cell>
        </row>
        <row r="583">
          <cell r="B583" t="str">
            <v>5678W</v>
          </cell>
          <cell r="C583" t="str">
            <v>416737</v>
          </cell>
          <cell r="D583" t="str">
            <v>ConvaTec Esteem+</v>
          </cell>
        </row>
        <row r="584">
          <cell r="B584" t="str">
            <v>5678W</v>
          </cell>
          <cell r="C584" t="str">
            <v>416908</v>
          </cell>
          <cell r="D584" t="str">
            <v>ConvaTec Esteem+</v>
          </cell>
        </row>
        <row r="585">
          <cell r="B585" t="str">
            <v>5687H</v>
          </cell>
          <cell r="C585" t="str">
            <v>ND13</v>
          </cell>
          <cell r="D585" t="str">
            <v>Ainscorp Salts Confidence Natural</v>
          </cell>
        </row>
        <row r="586">
          <cell r="B586" t="str">
            <v>5687H</v>
          </cell>
          <cell r="C586" t="str">
            <v>ND25</v>
          </cell>
          <cell r="D586" t="str">
            <v>Ainscorp Salts Confidence Natural</v>
          </cell>
        </row>
        <row r="587">
          <cell r="B587" t="str">
            <v>5687H</v>
          </cell>
          <cell r="C587" t="str">
            <v>ND28</v>
          </cell>
          <cell r="D587" t="str">
            <v>Ainscorp Salts Confidence Natural</v>
          </cell>
        </row>
        <row r="588">
          <cell r="B588" t="str">
            <v>5687H</v>
          </cell>
          <cell r="C588" t="str">
            <v>ND32</v>
          </cell>
          <cell r="D588" t="str">
            <v>Ainscorp Salts Confidence Natural</v>
          </cell>
        </row>
        <row r="589">
          <cell r="B589" t="str">
            <v>5687H</v>
          </cell>
          <cell r="C589" t="str">
            <v>ND35</v>
          </cell>
          <cell r="D589" t="str">
            <v>Ainscorp Salts Confidence Natural</v>
          </cell>
        </row>
        <row r="590">
          <cell r="B590" t="str">
            <v>5687H</v>
          </cell>
          <cell r="C590" t="str">
            <v>ND38</v>
          </cell>
          <cell r="D590" t="str">
            <v>Ainscorp Salts Confidence Natural</v>
          </cell>
        </row>
        <row r="591">
          <cell r="B591" t="str">
            <v>5687H</v>
          </cell>
          <cell r="C591" t="str">
            <v>NDL13</v>
          </cell>
          <cell r="D591" t="str">
            <v>Ainscorp Salts Confidence Natural</v>
          </cell>
        </row>
        <row r="592">
          <cell r="B592" t="str">
            <v>5687H</v>
          </cell>
          <cell r="C592" t="str">
            <v>NDL25</v>
          </cell>
          <cell r="D592" t="str">
            <v>Ainscorp Salts Confidence Natural</v>
          </cell>
        </row>
        <row r="593">
          <cell r="B593" t="str">
            <v>5687H</v>
          </cell>
          <cell r="C593" t="str">
            <v>NDL28</v>
          </cell>
          <cell r="D593" t="str">
            <v>Ainscorp Salts Confidence Natural</v>
          </cell>
        </row>
        <row r="594">
          <cell r="B594" t="str">
            <v>5687H</v>
          </cell>
          <cell r="C594" t="str">
            <v>NDL32</v>
          </cell>
          <cell r="D594" t="str">
            <v>Ainscorp Salts Confidence Natural</v>
          </cell>
        </row>
        <row r="595">
          <cell r="B595" t="str">
            <v>5687H</v>
          </cell>
          <cell r="C595" t="str">
            <v>NDL35</v>
          </cell>
          <cell r="D595" t="str">
            <v>Ainscorp Salts Confidence Natural</v>
          </cell>
        </row>
        <row r="596">
          <cell r="B596" t="str">
            <v>5687H</v>
          </cell>
          <cell r="C596" t="str">
            <v>NDL38</v>
          </cell>
          <cell r="D596" t="str">
            <v>Ainscorp Salts Confidence Natural</v>
          </cell>
        </row>
        <row r="597">
          <cell r="B597" t="str">
            <v>5687H</v>
          </cell>
          <cell r="C597" t="str">
            <v>NDL41</v>
          </cell>
          <cell r="D597" t="str">
            <v>Ainscorp Salts Confidence Natural</v>
          </cell>
        </row>
        <row r="598">
          <cell r="B598" t="str">
            <v>5687H</v>
          </cell>
          <cell r="C598" t="str">
            <v>NDLT13</v>
          </cell>
          <cell r="D598" t="str">
            <v>Ainscorp Salts Confidence Natural</v>
          </cell>
        </row>
        <row r="599">
          <cell r="B599" t="str">
            <v>5687H</v>
          </cell>
          <cell r="C599" t="str">
            <v>NDS13</v>
          </cell>
          <cell r="D599" t="str">
            <v>Ainscorp Salts Confidence Natural</v>
          </cell>
        </row>
        <row r="600">
          <cell r="B600" t="str">
            <v>5687H</v>
          </cell>
          <cell r="C600" t="str">
            <v>NDS25</v>
          </cell>
          <cell r="D600" t="str">
            <v>Ainscorp Salts Confidence Natural</v>
          </cell>
        </row>
        <row r="601">
          <cell r="B601" t="str">
            <v>5687H</v>
          </cell>
          <cell r="C601" t="str">
            <v>NDS28</v>
          </cell>
          <cell r="D601" t="str">
            <v>Ainscorp Salts Confidence Natural</v>
          </cell>
        </row>
        <row r="602">
          <cell r="B602" t="str">
            <v>5687H</v>
          </cell>
          <cell r="C602" t="str">
            <v>NDS32</v>
          </cell>
          <cell r="D602" t="str">
            <v>Ainscorp Salts Confidence Natural</v>
          </cell>
        </row>
        <row r="603">
          <cell r="B603" t="str">
            <v>5687H</v>
          </cell>
          <cell r="C603" t="str">
            <v>NDS35</v>
          </cell>
          <cell r="D603" t="str">
            <v>Ainscorp Salts Confidence Natural</v>
          </cell>
        </row>
        <row r="604">
          <cell r="B604" t="str">
            <v>5687H</v>
          </cell>
          <cell r="C604" t="str">
            <v>NDS38</v>
          </cell>
          <cell r="D604" t="str">
            <v>Ainscorp Salts Confidence Natural</v>
          </cell>
        </row>
        <row r="605">
          <cell r="B605" t="str">
            <v>5687H</v>
          </cell>
          <cell r="C605" t="str">
            <v>NDT13</v>
          </cell>
          <cell r="D605" t="str">
            <v>Ainscorp Salts Confidence Natural</v>
          </cell>
        </row>
        <row r="606">
          <cell r="B606" t="str">
            <v>5698X</v>
          </cell>
          <cell r="C606" t="str">
            <v>19004</v>
          </cell>
          <cell r="D606" t="str">
            <v>Coloplast SenSura</v>
          </cell>
        </row>
        <row r="607">
          <cell r="B607" t="str">
            <v>9772H</v>
          </cell>
          <cell r="C607" t="str">
            <v>28301</v>
          </cell>
          <cell r="D607" t="str">
            <v>Hollister Moderma Flex</v>
          </cell>
        </row>
        <row r="608">
          <cell r="B608" t="str">
            <v>9772H</v>
          </cell>
          <cell r="C608" t="str">
            <v>28401</v>
          </cell>
          <cell r="D608" t="str">
            <v>Hollister Moderma Flex</v>
          </cell>
        </row>
        <row r="609">
          <cell r="B609" t="str">
            <v>9780R</v>
          </cell>
          <cell r="C609" t="str">
            <v>XPLD513</v>
          </cell>
          <cell r="D609" t="str">
            <v>Omnigon Welland Flair Active</v>
          </cell>
        </row>
        <row r="610">
          <cell r="B610" t="str">
            <v>9780R</v>
          </cell>
          <cell r="C610" t="str">
            <v>XPLD525</v>
          </cell>
          <cell r="D610" t="str">
            <v>Omnigon Welland Flair Active</v>
          </cell>
        </row>
        <row r="611">
          <cell r="B611" t="str">
            <v>9780R</v>
          </cell>
          <cell r="C611" t="str">
            <v>XPLD529</v>
          </cell>
          <cell r="D611" t="str">
            <v>Omnigon Welland Flair Active</v>
          </cell>
        </row>
        <row r="612">
          <cell r="B612" t="str">
            <v>9780R</v>
          </cell>
          <cell r="C612" t="str">
            <v>XPLD532</v>
          </cell>
          <cell r="D612" t="str">
            <v>Omnigon Welland Flair Active</v>
          </cell>
        </row>
        <row r="613">
          <cell r="B613" t="str">
            <v>9780R</v>
          </cell>
          <cell r="C613" t="str">
            <v>XPLD535</v>
          </cell>
          <cell r="D613" t="str">
            <v>Omnigon Welland Flair Active</v>
          </cell>
        </row>
        <row r="614">
          <cell r="B614" t="str">
            <v>9780R</v>
          </cell>
          <cell r="C614" t="str">
            <v>XPLD538</v>
          </cell>
          <cell r="D614" t="str">
            <v>Omnigon Welland Flair Active</v>
          </cell>
        </row>
        <row r="615">
          <cell r="B615" t="str">
            <v>9780R</v>
          </cell>
          <cell r="C615" t="str">
            <v>XPLD544</v>
          </cell>
          <cell r="D615" t="str">
            <v>Omnigon Welland Flair Active</v>
          </cell>
        </row>
        <row r="616">
          <cell r="B616" t="str">
            <v>9780R</v>
          </cell>
          <cell r="C616" t="str">
            <v>XPLD713</v>
          </cell>
          <cell r="D616" t="str">
            <v>Omnigon Welland Flair Active</v>
          </cell>
        </row>
        <row r="617">
          <cell r="B617" t="str">
            <v>9780R</v>
          </cell>
          <cell r="C617" t="str">
            <v>XPLD725</v>
          </cell>
          <cell r="D617" t="str">
            <v>Omnigon Welland Flair Active</v>
          </cell>
        </row>
        <row r="618">
          <cell r="B618" t="str">
            <v>9780R</v>
          </cell>
          <cell r="C618" t="str">
            <v>XPLD729</v>
          </cell>
          <cell r="D618" t="str">
            <v>Omnigon Welland Flair Active</v>
          </cell>
        </row>
        <row r="619">
          <cell r="B619" t="str">
            <v>9780R</v>
          </cell>
          <cell r="C619" t="str">
            <v>XPLD732</v>
          </cell>
          <cell r="D619" t="str">
            <v>Omnigon Welland Flair Active</v>
          </cell>
        </row>
        <row r="620">
          <cell r="B620" t="str">
            <v>9780R</v>
          </cell>
          <cell r="C620" t="str">
            <v>XPLD735</v>
          </cell>
          <cell r="D620" t="str">
            <v>Omnigon Welland Flair Active</v>
          </cell>
        </row>
        <row r="621">
          <cell r="B621" t="str">
            <v>9780R</v>
          </cell>
          <cell r="C621" t="str">
            <v>XPLD738</v>
          </cell>
          <cell r="D621" t="str">
            <v>Omnigon Welland Flair Active</v>
          </cell>
        </row>
        <row r="622">
          <cell r="B622" t="str">
            <v>9780R</v>
          </cell>
          <cell r="C622" t="str">
            <v>XPLD744</v>
          </cell>
          <cell r="D622" t="str">
            <v>Omnigon Welland Flair Active</v>
          </cell>
        </row>
        <row r="623">
          <cell r="B623" t="str">
            <v>9780R</v>
          </cell>
          <cell r="C623" t="str">
            <v>XPMD513</v>
          </cell>
          <cell r="D623" t="str">
            <v>Omnigon Welland Flair Active</v>
          </cell>
        </row>
        <row r="624">
          <cell r="B624" t="str">
            <v>9780R</v>
          </cell>
          <cell r="C624" t="str">
            <v>XPMD525</v>
          </cell>
          <cell r="D624" t="str">
            <v>Omnigon Welland Flair Active</v>
          </cell>
        </row>
        <row r="625">
          <cell r="B625" t="str">
            <v>9780R</v>
          </cell>
          <cell r="C625" t="str">
            <v>XPMD529</v>
          </cell>
          <cell r="D625" t="str">
            <v>Omnigon Welland Flair Active</v>
          </cell>
        </row>
        <row r="626">
          <cell r="B626" t="str">
            <v>9780R</v>
          </cell>
          <cell r="C626" t="str">
            <v>XPMD532</v>
          </cell>
          <cell r="D626" t="str">
            <v>Omnigon Welland Flair Active</v>
          </cell>
        </row>
        <row r="627">
          <cell r="B627" t="str">
            <v>9780R</v>
          </cell>
          <cell r="C627" t="str">
            <v>XPMD535</v>
          </cell>
          <cell r="D627" t="str">
            <v>Omnigon Welland Flair Active</v>
          </cell>
        </row>
        <row r="628">
          <cell r="B628" t="str">
            <v>9780R</v>
          </cell>
          <cell r="C628" t="str">
            <v>XPMD538</v>
          </cell>
          <cell r="D628" t="str">
            <v>Omnigon Welland Flair Active</v>
          </cell>
        </row>
        <row r="629">
          <cell r="B629" t="str">
            <v>9780R</v>
          </cell>
          <cell r="C629" t="str">
            <v>XPMD544</v>
          </cell>
          <cell r="D629" t="str">
            <v>Omnigon Welland Flair Active</v>
          </cell>
        </row>
        <row r="630">
          <cell r="B630" t="str">
            <v>9780R</v>
          </cell>
          <cell r="C630" t="str">
            <v>XPPD513</v>
          </cell>
          <cell r="D630" t="str">
            <v>Omnigon Welland Flair Active</v>
          </cell>
        </row>
        <row r="631">
          <cell r="B631" t="str">
            <v>9780R</v>
          </cell>
          <cell r="C631" t="str">
            <v>XPPD713</v>
          </cell>
          <cell r="D631" t="str">
            <v>Omnigon Welland Flair Active</v>
          </cell>
        </row>
        <row r="632">
          <cell r="B632" t="str">
            <v>9788E</v>
          </cell>
          <cell r="C632" t="str">
            <v>58300</v>
          </cell>
          <cell r="D632" t="str">
            <v>Hollister Moderma Flex Flexwear</v>
          </cell>
        </row>
        <row r="633">
          <cell r="B633" t="str">
            <v>9788E</v>
          </cell>
          <cell r="C633" t="str">
            <v>58325</v>
          </cell>
          <cell r="D633" t="str">
            <v>Hollister Moderma Flex Flexwear</v>
          </cell>
        </row>
        <row r="634">
          <cell r="B634" t="str">
            <v>9788E</v>
          </cell>
          <cell r="C634" t="str">
            <v>58330</v>
          </cell>
          <cell r="D634" t="str">
            <v>Hollister Moderma Flex Flexwear</v>
          </cell>
        </row>
        <row r="635">
          <cell r="B635" t="str">
            <v>9788E</v>
          </cell>
          <cell r="C635" t="str">
            <v>58335</v>
          </cell>
          <cell r="D635" t="str">
            <v>Hollister Moderma Flex Flexwear</v>
          </cell>
        </row>
        <row r="636">
          <cell r="B636" t="str">
            <v>9788E</v>
          </cell>
          <cell r="C636" t="str">
            <v>58340</v>
          </cell>
          <cell r="D636" t="str">
            <v>Hollister Moderma Flex Flexwear</v>
          </cell>
        </row>
        <row r="637">
          <cell r="B637" t="str">
            <v>9788E</v>
          </cell>
          <cell r="C637" t="str">
            <v>58400</v>
          </cell>
          <cell r="D637" t="str">
            <v>Hollister Moderma Flex Flexwear</v>
          </cell>
        </row>
        <row r="638">
          <cell r="B638" t="str">
            <v>9829H</v>
          </cell>
          <cell r="C638" t="str">
            <v>15520</v>
          </cell>
          <cell r="D638" t="str">
            <v>Coloplast SenSura EasiClose</v>
          </cell>
        </row>
        <row r="639">
          <cell r="B639" t="str">
            <v>9829H</v>
          </cell>
          <cell r="C639" t="str">
            <v>15541</v>
          </cell>
          <cell r="D639" t="str">
            <v>Coloplast SenSura EasiClose</v>
          </cell>
        </row>
        <row r="640">
          <cell r="B640" t="str">
            <v>9829H</v>
          </cell>
          <cell r="C640" t="str">
            <v>15550</v>
          </cell>
          <cell r="D640" t="str">
            <v>Coloplast SenSura EasiClose</v>
          </cell>
        </row>
        <row r="641">
          <cell r="B641" t="str">
            <v>9829H</v>
          </cell>
          <cell r="C641" t="str">
            <v>15552</v>
          </cell>
          <cell r="D641" t="str">
            <v>Coloplast SenSura EasiClose</v>
          </cell>
        </row>
        <row r="642">
          <cell r="B642" t="str">
            <v>9829H</v>
          </cell>
          <cell r="C642" t="str">
            <v>15553</v>
          </cell>
          <cell r="D642" t="str">
            <v>Coloplast SenSura EasiClose</v>
          </cell>
        </row>
        <row r="643">
          <cell r="B643" t="str">
            <v>9829H</v>
          </cell>
          <cell r="C643" t="str">
            <v>15554</v>
          </cell>
          <cell r="D643" t="str">
            <v>Coloplast SenSura EasiClose</v>
          </cell>
        </row>
        <row r="644">
          <cell r="B644" t="str">
            <v>9829H</v>
          </cell>
          <cell r="C644" t="str">
            <v>15570</v>
          </cell>
          <cell r="D644" t="str">
            <v>Coloplast SenSura EasiClose</v>
          </cell>
        </row>
        <row r="645">
          <cell r="B645" t="str">
            <v>9829H</v>
          </cell>
          <cell r="C645" t="str">
            <v>15580</v>
          </cell>
          <cell r="D645" t="str">
            <v>Coloplast SenSura EasiClose</v>
          </cell>
        </row>
        <row r="646">
          <cell r="B646" t="str">
            <v>9829H</v>
          </cell>
          <cell r="C646" t="str">
            <v>15582</v>
          </cell>
          <cell r="D646" t="str">
            <v>Coloplast SenSura EasiClose</v>
          </cell>
        </row>
        <row r="647">
          <cell r="B647" t="str">
            <v>9829H</v>
          </cell>
          <cell r="C647" t="str">
            <v>15583</v>
          </cell>
          <cell r="D647" t="str">
            <v>Coloplast SenSura EasiClose</v>
          </cell>
        </row>
        <row r="648">
          <cell r="B648" t="str">
            <v>9829H</v>
          </cell>
          <cell r="C648" t="str">
            <v>15584</v>
          </cell>
          <cell r="D648" t="str">
            <v>Coloplast SenSura EasiClose</v>
          </cell>
        </row>
        <row r="649">
          <cell r="B649" t="str">
            <v>9862C</v>
          </cell>
          <cell r="C649" t="str">
            <v>CFD13</v>
          </cell>
          <cell r="D649" t="str">
            <v>Ainscorp Salts Confidence Comfort</v>
          </cell>
        </row>
        <row r="650">
          <cell r="B650" t="str">
            <v>9862C</v>
          </cell>
          <cell r="C650" t="str">
            <v>CFD25</v>
          </cell>
          <cell r="D650" t="str">
            <v>Ainscorp Salts Confidence Comfort</v>
          </cell>
        </row>
        <row r="651">
          <cell r="B651" t="str">
            <v>9862C</v>
          </cell>
          <cell r="C651" t="str">
            <v>CFD28</v>
          </cell>
          <cell r="D651" t="str">
            <v>Ainscorp Salts Confidence Comfort</v>
          </cell>
        </row>
        <row r="652">
          <cell r="B652" t="str">
            <v>9862C</v>
          </cell>
          <cell r="C652" t="str">
            <v>CFD32</v>
          </cell>
          <cell r="D652" t="str">
            <v>Ainscorp Salts Confidence Comfort</v>
          </cell>
        </row>
        <row r="653">
          <cell r="B653" t="str">
            <v>9862C</v>
          </cell>
          <cell r="C653" t="str">
            <v>CFD35</v>
          </cell>
          <cell r="D653" t="str">
            <v>Ainscorp Salts Confidence Comfort</v>
          </cell>
        </row>
        <row r="654">
          <cell r="B654" t="str">
            <v>9862C</v>
          </cell>
          <cell r="C654" t="str">
            <v>CFD38</v>
          </cell>
          <cell r="D654" t="str">
            <v>Ainscorp Salts Confidence Comfort</v>
          </cell>
        </row>
        <row r="655">
          <cell r="B655" t="str">
            <v>9862C</v>
          </cell>
          <cell r="C655" t="str">
            <v>CFD45</v>
          </cell>
          <cell r="D655" t="str">
            <v>Ainscorp Salts Confidence Comfort</v>
          </cell>
        </row>
        <row r="656">
          <cell r="B656" t="str">
            <v>9862C</v>
          </cell>
          <cell r="C656" t="str">
            <v>CFDLT13</v>
          </cell>
          <cell r="D656" t="str">
            <v>Ainscorp Salts Confidence Comfort</v>
          </cell>
        </row>
        <row r="657">
          <cell r="B657" t="str">
            <v>9862C</v>
          </cell>
          <cell r="C657" t="str">
            <v>CFDT13</v>
          </cell>
          <cell r="D657" t="str">
            <v>Ainscorp Salts Confidence Comfort</v>
          </cell>
        </row>
        <row r="658">
          <cell r="B658" t="str">
            <v>9863D</v>
          </cell>
          <cell r="C658" t="str">
            <v>DLTO13</v>
          </cell>
          <cell r="D658" t="str">
            <v>Ainscorp Salts Confidence Comfort</v>
          </cell>
        </row>
        <row r="659">
          <cell r="B659" t="str">
            <v>9893Q</v>
          </cell>
          <cell r="C659" t="str">
            <v>839312</v>
          </cell>
          <cell r="D659" t="str">
            <v>Omnigon Pelican</v>
          </cell>
        </row>
        <row r="660">
          <cell r="B660" t="str">
            <v>9893Q</v>
          </cell>
          <cell r="C660" t="str">
            <v>839336</v>
          </cell>
          <cell r="D660" t="str">
            <v>Omnigon Pelican</v>
          </cell>
        </row>
        <row r="661">
          <cell r="B661" t="str">
            <v>9893Q</v>
          </cell>
          <cell r="C661" t="str">
            <v>839337</v>
          </cell>
          <cell r="D661" t="str">
            <v>Omnigon Pelican</v>
          </cell>
        </row>
        <row r="662">
          <cell r="B662" t="str">
            <v>9893Q</v>
          </cell>
          <cell r="C662" t="str">
            <v>839338</v>
          </cell>
          <cell r="D662" t="str">
            <v>Omnigon Pelican</v>
          </cell>
        </row>
        <row r="663">
          <cell r="B663" t="str">
            <v>9893Q</v>
          </cell>
          <cell r="C663" t="str">
            <v>839339</v>
          </cell>
          <cell r="D663" t="str">
            <v>Omnigon Pelican</v>
          </cell>
        </row>
        <row r="664">
          <cell r="B664" t="str">
            <v>9893Q</v>
          </cell>
          <cell r="C664" t="str">
            <v>839340</v>
          </cell>
          <cell r="D664" t="str">
            <v>Omnigon Pelican</v>
          </cell>
        </row>
        <row r="665">
          <cell r="B665" t="str">
            <v>9893Q</v>
          </cell>
          <cell r="C665" t="str">
            <v>839341</v>
          </cell>
          <cell r="D665" t="str">
            <v>Omnigon Pelican</v>
          </cell>
        </row>
        <row r="666">
          <cell r="B666" t="str">
            <v>9893Q</v>
          </cell>
          <cell r="C666" t="str">
            <v>839342</v>
          </cell>
          <cell r="D666" t="str">
            <v>Omnigon Pelican</v>
          </cell>
        </row>
        <row r="667">
          <cell r="B667" t="str">
            <v>9893Q</v>
          </cell>
          <cell r="C667" t="str">
            <v>839343</v>
          </cell>
          <cell r="D667" t="str">
            <v>Omnigon Pelican</v>
          </cell>
        </row>
        <row r="668">
          <cell r="B668" t="str">
            <v>9893Q</v>
          </cell>
          <cell r="C668" t="str">
            <v>839344</v>
          </cell>
          <cell r="D668" t="str">
            <v>Omnigon Pelican</v>
          </cell>
        </row>
        <row r="669">
          <cell r="B669" t="str">
            <v>9893Q</v>
          </cell>
          <cell r="C669" t="str">
            <v>839345</v>
          </cell>
          <cell r="D669" t="str">
            <v>Omnigon Pelican</v>
          </cell>
        </row>
        <row r="670">
          <cell r="B670" t="str">
            <v>9893Q</v>
          </cell>
          <cell r="C670" t="str">
            <v>839346</v>
          </cell>
          <cell r="D670" t="str">
            <v>Omnigon Pelican</v>
          </cell>
        </row>
        <row r="671">
          <cell r="B671" t="str">
            <v>9893Q</v>
          </cell>
          <cell r="C671" t="str">
            <v>839347</v>
          </cell>
          <cell r="D671" t="str">
            <v>Omnigon Pelican</v>
          </cell>
        </row>
        <row r="672">
          <cell r="B672" t="str">
            <v>9893Q</v>
          </cell>
          <cell r="C672" t="str">
            <v>839360</v>
          </cell>
          <cell r="D672" t="str">
            <v>Omnigon Pelican</v>
          </cell>
        </row>
        <row r="673">
          <cell r="B673" t="str">
            <v>9911P</v>
          </cell>
          <cell r="C673" t="str">
            <v>28200</v>
          </cell>
          <cell r="D673" t="str">
            <v>Hollister Moderma Flex</v>
          </cell>
        </row>
        <row r="674">
          <cell r="B674" t="str">
            <v>9911P</v>
          </cell>
          <cell r="C674" t="str">
            <v>28220</v>
          </cell>
          <cell r="D674" t="str">
            <v>Hollister Moderma Flex</v>
          </cell>
        </row>
        <row r="675">
          <cell r="B675" t="str">
            <v>9911P</v>
          </cell>
          <cell r="C675" t="str">
            <v>28225</v>
          </cell>
          <cell r="D675" t="str">
            <v>Hollister Moderma Flex</v>
          </cell>
        </row>
        <row r="676">
          <cell r="B676" t="str">
            <v>9911P</v>
          </cell>
          <cell r="C676" t="str">
            <v>28230</v>
          </cell>
          <cell r="D676" t="str">
            <v>Hollister Moderma Flex</v>
          </cell>
        </row>
        <row r="677">
          <cell r="B677" t="str">
            <v>9911P</v>
          </cell>
          <cell r="C677" t="str">
            <v>28235</v>
          </cell>
          <cell r="D677" t="str">
            <v>Hollister Moderma Flex</v>
          </cell>
        </row>
        <row r="678">
          <cell r="B678" t="str">
            <v>9911P</v>
          </cell>
          <cell r="C678" t="str">
            <v>28240</v>
          </cell>
          <cell r="D678" t="str">
            <v>Hollister Moderma Flex</v>
          </cell>
        </row>
        <row r="679">
          <cell r="B679" t="str">
            <v>9911P</v>
          </cell>
          <cell r="C679" t="str">
            <v>28500</v>
          </cell>
          <cell r="D679" t="str">
            <v>Hollister Moderma Flex</v>
          </cell>
        </row>
        <row r="680">
          <cell r="B680" t="str">
            <v>9912Q</v>
          </cell>
          <cell r="C680" t="str">
            <v>28300</v>
          </cell>
          <cell r="D680" t="str">
            <v>Hollister Moderma Flex</v>
          </cell>
        </row>
        <row r="681">
          <cell r="B681" t="str">
            <v>9912Q</v>
          </cell>
          <cell r="C681" t="str">
            <v>28320</v>
          </cell>
          <cell r="D681" t="str">
            <v>Hollister Moderma Flex</v>
          </cell>
        </row>
        <row r="682">
          <cell r="B682" t="str">
            <v>9912Q</v>
          </cell>
          <cell r="C682" t="str">
            <v>28325</v>
          </cell>
          <cell r="D682" t="str">
            <v>Hollister Moderma Flex</v>
          </cell>
        </row>
        <row r="683">
          <cell r="B683" t="str">
            <v>9912Q</v>
          </cell>
          <cell r="C683" t="str">
            <v>28330</v>
          </cell>
          <cell r="D683" t="str">
            <v>Hollister Moderma Flex</v>
          </cell>
        </row>
        <row r="684">
          <cell r="B684" t="str">
            <v>9912Q</v>
          </cell>
          <cell r="C684" t="str">
            <v>28335</v>
          </cell>
          <cell r="D684" t="str">
            <v>Hollister Moderma Flex</v>
          </cell>
        </row>
        <row r="685">
          <cell r="B685" t="str">
            <v>9912Q</v>
          </cell>
          <cell r="C685" t="str">
            <v>28340</v>
          </cell>
          <cell r="D685" t="str">
            <v>Hollister Moderma Flex</v>
          </cell>
        </row>
        <row r="686">
          <cell r="B686" t="str">
            <v>9912Q</v>
          </cell>
          <cell r="C686" t="str">
            <v>28400</v>
          </cell>
          <cell r="D686" t="str">
            <v>Hollister Moderma Flex</v>
          </cell>
        </row>
        <row r="687">
          <cell r="B687" t="str">
            <v>9914T</v>
          </cell>
          <cell r="C687" t="str">
            <v>42715</v>
          </cell>
          <cell r="D687" t="str">
            <v>Omnigon Almarys Flexima</v>
          </cell>
        </row>
        <row r="688">
          <cell r="B688" t="str">
            <v>9914T</v>
          </cell>
          <cell r="C688" t="str">
            <v>42725</v>
          </cell>
          <cell r="D688" t="str">
            <v>Omnigon Almarys Flexima</v>
          </cell>
        </row>
        <row r="689">
          <cell r="B689" t="str">
            <v>9914T</v>
          </cell>
          <cell r="C689" t="str">
            <v>42730</v>
          </cell>
          <cell r="D689" t="str">
            <v>Omnigon Almarys Flexima</v>
          </cell>
        </row>
        <row r="690">
          <cell r="B690" t="str">
            <v>9914T</v>
          </cell>
          <cell r="C690" t="str">
            <v>42735</v>
          </cell>
          <cell r="D690" t="str">
            <v>Omnigon Almarys Flexima</v>
          </cell>
        </row>
        <row r="691">
          <cell r="B691" t="str">
            <v>9914T</v>
          </cell>
          <cell r="C691" t="str">
            <v>42740</v>
          </cell>
          <cell r="D691" t="str">
            <v>Omnigon Almarys Flexima</v>
          </cell>
        </row>
        <row r="692">
          <cell r="B692" t="str">
            <v>9914T</v>
          </cell>
          <cell r="C692" t="str">
            <v>42815</v>
          </cell>
          <cell r="D692" t="str">
            <v>Omnigon Almarys Flexima</v>
          </cell>
        </row>
        <row r="693">
          <cell r="B693" t="str">
            <v>9947M</v>
          </cell>
          <cell r="C693" t="str">
            <v>825-15</v>
          </cell>
          <cell r="D693" t="str">
            <v>Dansac Nova 1 Fold Up</v>
          </cell>
        </row>
        <row r="694">
          <cell r="B694" t="str">
            <v>9947M</v>
          </cell>
          <cell r="C694" t="str">
            <v>826-15</v>
          </cell>
          <cell r="D694" t="str">
            <v>Dansac Nova 1 Fold Up</v>
          </cell>
        </row>
        <row r="695">
          <cell r="B695" t="str">
            <v>9951R</v>
          </cell>
          <cell r="C695" t="str">
            <v>411228</v>
          </cell>
          <cell r="D695" t="str">
            <v>ConvaTec Esteem InvisiClose</v>
          </cell>
        </row>
        <row r="696">
          <cell r="B696" t="str">
            <v>9951R</v>
          </cell>
          <cell r="C696" t="str">
            <v>411229</v>
          </cell>
          <cell r="D696" t="str">
            <v>ConvaTec Esteem InvisiClose</v>
          </cell>
        </row>
        <row r="697">
          <cell r="B697" t="str">
            <v>9951R</v>
          </cell>
          <cell r="C697" t="str">
            <v>411230</v>
          </cell>
          <cell r="D697" t="str">
            <v>ConvaTec Esteem InvisiClose</v>
          </cell>
        </row>
        <row r="698">
          <cell r="B698" t="str">
            <v>9951R</v>
          </cell>
          <cell r="C698" t="str">
            <v>411231</v>
          </cell>
          <cell r="D698" t="str">
            <v>ConvaTec Esteem InvisiClose</v>
          </cell>
        </row>
        <row r="699">
          <cell r="B699" t="str">
            <v>9951R</v>
          </cell>
          <cell r="C699" t="str">
            <v>411232</v>
          </cell>
          <cell r="D699" t="str">
            <v>ConvaTec Esteem InvisiClose</v>
          </cell>
        </row>
        <row r="700">
          <cell r="B700" t="str">
            <v>9951R</v>
          </cell>
          <cell r="C700" t="str">
            <v>411233</v>
          </cell>
          <cell r="D700" t="str">
            <v>ConvaTec Esteem InvisiClose</v>
          </cell>
        </row>
        <row r="701">
          <cell r="B701" t="str">
            <v>9951R</v>
          </cell>
          <cell r="C701" t="str">
            <v>411234</v>
          </cell>
          <cell r="D701" t="str">
            <v>ConvaTec Esteem InvisiClose</v>
          </cell>
        </row>
        <row r="702">
          <cell r="B702" t="str">
            <v>9951R</v>
          </cell>
          <cell r="C702" t="str">
            <v>411251</v>
          </cell>
          <cell r="D702" t="str">
            <v>ConvaTec Esteem InvisiClose</v>
          </cell>
        </row>
        <row r="703">
          <cell r="B703" t="str">
            <v>9951R</v>
          </cell>
          <cell r="C703" t="str">
            <v>411252</v>
          </cell>
          <cell r="D703" t="str">
            <v>ConvaTec Esteem InvisiClose</v>
          </cell>
        </row>
        <row r="704">
          <cell r="B704" t="str">
            <v>9951R</v>
          </cell>
          <cell r="C704" t="str">
            <v>411479</v>
          </cell>
          <cell r="D704" t="str">
            <v>ConvaTec Esteem InvisiClose</v>
          </cell>
        </row>
        <row r="705">
          <cell r="B705" t="str">
            <v>9951R</v>
          </cell>
          <cell r="C705" t="str">
            <v>411480</v>
          </cell>
          <cell r="D705" t="str">
            <v>ConvaTec Esteem InvisiClose</v>
          </cell>
        </row>
        <row r="706">
          <cell r="B706" t="str">
            <v>9951R</v>
          </cell>
          <cell r="C706" t="str">
            <v>411481</v>
          </cell>
          <cell r="D706" t="str">
            <v>ConvaTec Esteem InvisiClose</v>
          </cell>
        </row>
        <row r="707">
          <cell r="B707" t="str">
            <v>9951R</v>
          </cell>
          <cell r="C707" t="str">
            <v>411482</v>
          </cell>
          <cell r="D707" t="str">
            <v>ConvaTec Esteem InvisiClose</v>
          </cell>
        </row>
        <row r="708">
          <cell r="B708" t="str">
            <v>9951R</v>
          </cell>
          <cell r="C708" t="str">
            <v>411483</v>
          </cell>
          <cell r="D708" t="str">
            <v>ConvaTec Esteem InvisiClose</v>
          </cell>
        </row>
        <row r="709">
          <cell r="B709" t="str">
            <v>9996D</v>
          </cell>
          <cell r="C709" t="str">
            <v>815-15</v>
          </cell>
          <cell r="D709" t="str">
            <v>Dansac Nova 1 Fold Up</v>
          </cell>
        </row>
        <row r="710">
          <cell r="B710" t="str">
            <v>9996D</v>
          </cell>
          <cell r="C710" t="str">
            <v>816-15</v>
          </cell>
          <cell r="D710" t="str">
            <v>Dansac Nova 1 Fold Up</v>
          </cell>
        </row>
        <row r="711">
          <cell r="B711" t="str">
            <v>3596G</v>
          </cell>
          <cell r="C711" t="str">
            <v>3260</v>
          </cell>
          <cell r="D711" t="str">
            <v>Hollister Compact</v>
          </cell>
        </row>
        <row r="712">
          <cell r="B712" t="str">
            <v>3596G</v>
          </cell>
          <cell r="C712" t="str">
            <v>3261</v>
          </cell>
          <cell r="D712" t="str">
            <v>Hollister Compact</v>
          </cell>
        </row>
        <row r="713">
          <cell r="B713" t="str">
            <v>3596G</v>
          </cell>
          <cell r="C713" t="str">
            <v>3262</v>
          </cell>
          <cell r="D713" t="str">
            <v>Hollister Compact</v>
          </cell>
        </row>
        <row r="714">
          <cell r="B714" t="str">
            <v>3596G</v>
          </cell>
          <cell r="C714" t="str">
            <v>3263</v>
          </cell>
          <cell r="D714" t="str">
            <v>Hollister Compact</v>
          </cell>
        </row>
        <row r="715">
          <cell r="B715" t="str">
            <v>3596G</v>
          </cell>
          <cell r="C715" t="str">
            <v>3264</v>
          </cell>
          <cell r="D715" t="str">
            <v>Hollister Compact</v>
          </cell>
        </row>
        <row r="716">
          <cell r="B716" t="str">
            <v>3596G</v>
          </cell>
          <cell r="C716" t="str">
            <v>3265</v>
          </cell>
          <cell r="D716" t="str">
            <v>Hollister Compact</v>
          </cell>
        </row>
        <row r="717">
          <cell r="B717" t="str">
            <v>3596G</v>
          </cell>
          <cell r="C717" t="str">
            <v>3266</v>
          </cell>
          <cell r="D717" t="str">
            <v>Hollister Compact</v>
          </cell>
        </row>
        <row r="718">
          <cell r="B718" t="str">
            <v>3596G</v>
          </cell>
          <cell r="C718" t="str">
            <v>3267</v>
          </cell>
          <cell r="D718" t="str">
            <v>Hollister Compact</v>
          </cell>
        </row>
        <row r="719">
          <cell r="B719" t="str">
            <v>3596G</v>
          </cell>
          <cell r="C719" t="str">
            <v>3280</v>
          </cell>
          <cell r="D719" t="str">
            <v>Hollister Compact</v>
          </cell>
        </row>
        <row r="720">
          <cell r="B720" t="str">
            <v>3596G</v>
          </cell>
          <cell r="C720" t="str">
            <v>3281</v>
          </cell>
          <cell r="D720" t="str">
            <v>Hollister Compact</v>
          </cell>
        </row>
        <row r="721">
          <cell r="B721" t="str">
            <v>3596G</v>
          </cell>
          <cell r="C721" t="str">
            <v>3282</v>
          </cell>
          <cell r="D721" t="str">
            <v>Hollister Compact</v>
          </cell>
        </row>
        <row r="722">
          <cell r="B722" t="str">
            <v>3596G</v>
          </cell>
          <cell r="C722" t="str">
            <v>3283</v>
          </cell>
          <cell r="D722" t="str">
            <v>Hollister Compact</v>
          </cell>
        </row>
        <row r="723">
          <cell r="B723" t="str">
            <v>3622P</v>
          </cell>
          <cell r="C723" t="str">
            <v>3610</v>
          </cell>
          <cell r="D723" t="str">
            <v>Hollister FirstChoice</v>
          </cell>
        </row>
        <row r="724">
          <cell r="B724" t="str">
            <v>3622P</v>
          </cell>
          <cell r="C724" t="str">
            <v>3611</v>
          </cell>
          <cell r="D724" t="str">
            <v>Hollister FirstChoice</v>
          </cell>
        </row>
        <row r="725">
          <cell r="B725" t="str">
            <v>3622P</v>
          </cell>
          <cell r="C725" t="str">
            <v>3612</v>
          </cell>
          <cell r="D725" t="str">
            <v>Hollister FirstChoice</v>
          </cell>
        </row>
        <row r="726">
          <cell r="B726" t="str">
            <v>3622P</v>
          </cell>
          <cell r="C726" t="str">
            <v>3613</v>
          </cell>
          <cell r="D726" t="str">
            <v>Hollister FirstChoice</v>
          </cell>
        </row>
        <row r="727">
          <cell r="B727" t="str">
            <v>3622P</v>
          </cell>
          <cell r="C727" t="str">
            <v>3614</v>
          </cell>
          <cell r="D727" t="str">
            <v>Hollister FirstChoice</v>
          </cell>
        </row>
        <row r="728">
          <cell r="B728" t="str">
            <v>3622P</v>
          </cell>
          <cell r="C728" t="str">
            <v>3615</v>
          </cell>
          <cell r="D728" t="str">
            <v>Hollister FirstChoice</v>
          </cell>
        </row>
        <row r="729">
          <cell r="B729" t="str">
            <v>3622P</v>
          </cell>
          <cell r="C729" t="str">
            <v>3616</v>
          </cell>
          <cell r="D729" t="str">
            <v>Hollister FirstChoice</v>
          </cell>
        </row>
        <row r="730">
          <cell r="B730" t="str">
            <v>3622P</v>
          </cell>
          <cell r="C730" t="str">
            <v>3618</v>
          </cell>
          <cell r="D730" t="str">
            <v>Hollister FirstChoice</v>
          </cell>
        </row>
        <row r="731">
          <cell r="B731" t="str">
            <v>3622P</v>
          </cell>
          <cell r="C731" t="str">
            <v>3681</v>
          </cell>
          <cell r="D731" t="str">
            <v>Hollister FirstChoice</v>
          </cell>
        </row>
        <row r="732">
          <cell r="B732" t="str">
            <v>3622P</v>
          </cell>
          <cell r="C732" t="str">
            <v>3682</v>
          </cell>
          <cell r="D732" t="str">
            <v>Hollister FirstChoice</v>
          </cell>
        </row>
        <row r="733">
          <cell r="B733" t="str">
            <v>3622P</v>
          </cell>
          <cell r="C733" t="str">
            <v>3683</v>
          </cell>
          <cell r="D733" t="str">
            <v>Hollister FirstChoice</v>
          </cell>
        </row>
        <row r="734">
          <cell r="B734" t="str">
            <v>3622P</v>
          </cell>
          <cell r="C734" t="str">
            <v>3684</v>
          </cell>
          <cell r="D734" t="str">
            <v>Hollister FirstChoice</v>
          </cell>
        </row>
        <row r="735">
          <cell r="B735" t="str">
            <v>3804F</v>
          </cell>
          <cell r="C735" t="str">
            <v>341-37</v>
          </cell>
          <cell r="D735" t="str">
            <v>Dansac InVent</v>
          </cell>
        </row>
        <row r="736">
          <cell r="B736" t="str">
            <v>3932Y</v>
          </cell>
          <cell r="C736" t="str">
            <v>941-20</v>
          </cell>
          <cell r="D736" t="str">
            <v>Dansac NovaLife 1 Piece Open Convex</v>
          </cell>
        </row>
        <row r="737">
          <cell r="B737" t="str">
            <v>3932Y</v>
          </cell>
          <cell r="C737" t="str">
            <v>941-24</v>
          </cell>
          <cell r="D737" t="str">
            <v>Dansac NovaLife 1 Piece Open Convex</v>
          </cell>
        </row>
        <row r="738">
          <cell r="B738" t="str">
            <v>3932Y</v>
          </cell>
          <cell r="C738" t="str">
            <v>941-25</v>
          </cell>
          <cell r="D738" t="str">
            <v>Dansac NovaLife 1 Piece Open Convex</v>
          </cell>
        </row>
        <row r="739">
          <cell r="B739" t="str">
            <v>3932Y</v>
          </cell>
          <cell r="C739" t="str">
            <v>941-30</v>
          </cell>
          <cell r="D739" t="str">
            <v>Dansac NovaLife 1 Piece Open Convex</v>
          </cell>
        </row>
        <row r="740">
          <cell r="B740" t="str">
            <v>3932Y</v>
          </cell>
          <cell r="C740" t="str">
            <v>941-35</v>
          </cell>
          <cell r="D740" t="str">
            <v>Dansac NovaLife 1 Piece Open Convex</v>
          </cell>
        </row>
        <row r="741">
          <cell r="B741" t="str">
            <v>3932Y</v>
          </cell>
          <cell r="C741" t="str">
            <v>941-37</v>
          </cell>
          <cell r="D741" t="str">
            <v>Dansac NovaLife 1 Piece Open Convex</v>
          </cell>
        </row>
        <row r="742">
          <cell r="B742" t="str">
            <v>3932Y</v>
          </cell>
          <cell r="C742" t="str">
            <v>941-40</v>
          </cell>
          <cell r="D742" t="str">
            <v>Dansac NovaLife 1 Piece Open Convex</v>
          </cell>
        </row>
        <row r="743">
          <cell r="B743" t="str">
            <v>3932Y</v>
          </cell>
          <cell r="C743" t="str">
            <v>941-45</v>
          </cell>
          <cell r="D743" t="str">
            <v>Dansac NovaLife 1 Piece Open Convex</v>
          </cell>
        </row>
        <row r="744">
          <cell r="B744" t="str">
            <v>3932Y</v>
          </cell>
          <cell r="C744" t="str">
            <v>941-46</v>
          </cell>
          <cell r="D744" t="str">
            <v>Dansac NovaLife 1 Piece Open Convex</v>
          </cell>
        </row>
        <row r="745">
          <cell r="B745" t="str">
            <v>3932Y</v>
          </cell>
          <cell r="C745" t="str">
            <v>941-50</v>
          </cell>
          <cell r="D745" t="str">
            <v>Dansac NovaLife 1 Piece Open Convex</v>
          </cell>
        </row>
        <row r="746">
          <cell r="B746" t="str">
            <v>3932Y</v>
          </cell>
          <cell r="C746" t="str">
            <v>942-20</v>
          </cell>
          <cell r="D746" t="str">
            <v>Dansac NovaLife 1 Piece Open Convex</v>
          </cell>
        </row>
        <row r="747">
          <cell r="B747" t="str">
            <v>3932Y</v>
          </cell>
          <cell r="C747" t="str">
            <v>942-24</v>
          </cell>
          <cell r="D747" t="str">
            <v>Dansac NovaLife 1 Piece Open Convex</v>
          </cell>
        </row>
        <row r="748">
          <cell r="B748" t="str">
            <v>3932Y</v>
          </cell>
          <cell r="C748" t="str">
            <v>942-25</v>
          </cell>
          <cell r="D748" t="str">
            <v>Dansac NovaLife 1 Piece Open Convex</v>
          </cell>
        </row>
        <row r="749">
          <cell r="B749" t="str">
            <v>3932Y</v>
          </cell>
          <cell r="C749" t="str">
            <v>942-30</v>
          </cell>
          <cell r="D749" t="str">
            <v>Dansac NovaLife 1 Piece Open Convex</v>
          </cell>
        </row>
        <row r="750">
          <cell r="B750" t="str">
            <v>3932Y</v>
          </cell>
          <cell r="C750" t="str">
            <v>942-35</v>
          </cell>
          <cell r="D750" t="str">
            <v>Dansac NovaLife 1 Piece Open Convex</v>
          </cell>
        </row>
        <row r="751">
          <cell r="B751" t="str">
            <v>3932Y</v>
          </cell>
          <cell r="C751" t="str">
            <v>942-37</v>
          </cell>
          <cell r="D751" t="str">
            <v>Dansac NovaLife 1 Piece Open Convex</v>
          </cell>
        </row>
        <row r="752">
          <cell r="B752" t="str">
            <v>3932Y</v>
          </cell>
          <cell r="C752" t="str">
            <v>942-40</v>
          </cell>
          <cell r="D752" t="str">
            <v>Dansac NovaLife 1 Piece Open Convex</v>
          </cell>
        </row>
        <row r="753">
          <cell r="B753" t="str">
            <v>3932Y</v>
          </cell>
          <cell r="C753" t="str">
            <v>942-45</v>
          </cell>
          <cell r="D753" t="str">
            <v>Dansac NovaLife 1 Piece Open Convex</v>
          </cell>
        </row>
        <row r="754">
          <cell r="B754" t="str">
            <v>3932Y</v>
          </cell>
          <cell r="C754" t="str">
            <v>942-46</v>
          </cell>
          <cell r="D754" t="str">
            <v>Dansac NovaLife 1 Piece Open Convex</v>
          </cell>
        </row>
        <row r="755">
          <cell r="B755" t="str">
            <v>3932Y</v>
          </cell>
          <cell r="C755" t="str">
            <v>942-50</v>
          </cell>
          <cell r="D755" t="str">
            <v>Dansac NovaLife 1 Piece Open Convex</v>
          </cell>
        </row>
        <row r="756">
          <cell r="B756" t="str">
            <v>3946Q</v>
          </cell>
          <cell r="C756" t="str">
            <v>XPNDL513</v>
          </cell>
          <cell r="D756" t="str">
            <v>Omnigon Welland Flair Active Convex Drainable</v>
          </cell>
        </row>
        <row r="757">
          <cell r="B757" t="str">
            <v>3946Q</v>
          </cell>
          <cell r="C757" t="str">
            <v>XPNDL535</v>
          </cell>
          <cell r="D757" t="str">
            <v>Omnigon Welland Flair Active Convex Drainable</v>
          </cell>
        </row>
        <row r="758">
          <cell r="B758" t="str">
            <v>3946Q</v>
          </cell>
          <cell r="C758" t="str">
            <v>XPNDL538</v>
          </cell>
          <cell r="D758" t="str">
            <v>Omnigon Welland Flair Active Convex Drainable</v>
          </cell>
        </row>
        <row r="759">
          <cell r="B759" t="str">
            <v>3946Q</v>
          </cell>
          <cell r="C759" t="str">
            <v>XPNDL544</v>
          </cell>
          <cell r="D759" t="str">
            <v>Omnigon Welland Flair Active Convex Drainable</v>
          </cell>
        </row>
        <row r="760">
          <cell r="B760" t="str">
            <v>3946Q</v>
          </cell>
          <cell r="C760" t="str">
            <v>XPNDL713</v>
          </cell>
          <cell r="D760" t="str">
            <v>Omnigon Welland Flair Active Convex Drainable</v>
          </cell>
        </row>
        <row r="761">
          <cell r="B761" t="str">
            <v>3946Q</v>
          </cell>
          <cell r="C761" t="str">
            <v>XPNDM513</v>
          </cell>
          <cell r="D761" t="str">
            <v>Omnigon Welland Flair Active Convex Drainable</v>
          </cell>
        </row>
        <row r="762">
          <cell r="B762" t="str">
            <v>3946Q</v>
          </cell>
          <cell r="C762" t="str">
            <v>XPNDM525</v>
          </cell>
          <cell r="D762" t="str">
            <v>Omnigon Welland Flair Active Convex Drainable</v>
          </cell>
        </row>
        <row r="763">
          <cell r="B763" t="str">
            <v>3946Q</v>
          </cell>
          <cell r="C763" t="str">
            <v>XPNDM529</v>
          </cell>
          <cell r="D763" t="str">
            <v>Omnigon Welland Flair Active Convex Drainable</v>
          </cell>
        </row>
        <row r="764">
          <cell r="B764" t="str">
            <v>3946Q</v>
          </cell>
          <cell r="C764" t="str">
            <v>XPNDM532</v>
          </cell>
          <cell r="D764" t="str">
            <v>Omnigon Welland Flair Active Convex Drainable</v>
          </cell>
        </row>
        <row r="765">
          <cell r="B765" t="str">
            <v>3946Q</v>
          </cell>
          <cell r="C765" t="str">
            <v>XPNDM535</v>
          </cell>
          <cell r="D765" t="str">
            <v>Omnigon Welland Flair Active Convex Drainable</v>
          </cell>
        </row>
        <row r="766">
          <cell r="B766" t="str">
            <v>3946Q</v>
          </cell>
          <cell r="C766" t="str">
            <v>XPNDM713</v>
          </cell>
          <cell r="D766" t="str">
            <v>Omnigon Welland Flair Active Convex Drainable</v>
          </cell>
        </row>
        <row r="767">
          <cell r="B767" t="str">
            <v>3949W</v>
          </cell>
          <cell r="C767" t="str">
            <v>XPCDL513</v>
          </cell>
          <cell r="D767" t="str">
            <v>Omnigon Welland Flair Active Curvex Drainable</v>
          </cell>
        </row>
        <row r="768">
          <cell r="B768" t="str">
            <v>3949W</v>
          </cell>
          <cell r="C768" t="str">
            <v>XPCDL532</v>
          </cell>
          <cell r="D768" t="str">
            <v>Omnigon Welland Flair Active Curvex Drainable</v>
          </cell>
        </row>
        <row r="769">
          <cell r="B769" t="str">
            <v>3949W</v>
          </cell>
          <cell r="C769" t="str">
            <v>XPCDL538</v>
          </cell>
          <cell r="D769" t="str">
            <v>Omnigon Welland Flair Active Curvex Drainable</v>
          </cell>
        </row>
        <row r="770">
          <cell r="B770" t="str">
            <v>3949W</v>
          </cell>
          <cell r="C770" t="str">
            <v>XPCDL713</v>
          </cell>
          <cell r="D770" t="str">
            <v>Omnigon Welland Flair Active Curvex Drainable</v>
          </cell>
        </row>
        <row r="771">
          <cell r="B771" t="str">
            <v>3949W</v>
          </cell>
          <cell r="C771" t="str">
            <v>XPCDM513</v>
          </cell>
          <cell r="D771" t="str">
            <v>Omnigon Welland Flair Active Curvex Drainable</v>
          </cell>
        </row>
        <row r="772">
          <cell r="B772" t="str">
            <v>3949W</v>
          </cell>
          <cell r="C772" t="str">
            <v>XPCDM525</v>
          </cell>
          <cell r="D772" t="str">
            <v>Omnigon Welland Flair Active Curvex Drainable</v>
          </cell>
        </row>
        <row r="773">
          <cell r="B773" t="str">
            <v>3949W</v>
          </cell>
          <cell r="C773" t="str">
            <v>XPCDM532</v>
          </cell>
          <cell r="D773" t="str">
            <v>Omnigon Welland Flair Active Curvex Drainable</v>
          </cell>
        </row>
        <row r="774">
          <cell r="B774" t="str">
            <v>3949W</v>
          </cell>
          <cell r="C774" t="str">
            <v>XPCDM713</v>
          </cell>
          <cell r="D774" t="str">
            <v>Omnigon Welland Flair Active Curvex Drainable</v>
          </cell>
        </row>
        <row r="775">
          <cell r="B775" t="str">
            <v>3949W</v>
          </cell>
          <cell r="C775" t="str">
            <v>XPCDS513</v>
          </cell>
          <cell r="D775" t="str">
            <v>Omnigon Welland Flair Active Curvex Drainable</v>
          </cell>
        </row>
        <row r="776">
          <cell r="B776" t="str">
            <v>3949W</v>
          </cell>
          <cell r="C776" t="str">
            <v>XPCDS713</v>
          </cell>
          <cell r="D776" t="str">
            <v>Omnigon Welland Flair Active Curvex Drainable</v>
          </cell>
        </row>
        <row r="777">
          <cell r="B777" t="str">
            <v>3993E</v>
          </cell>
          <cell r="C777" t="str">
            <v>175777</v>
          </cell>
          <cell r="D777" t="str">
            <v>ConvaTec Active Life</v>
          </cell>
        </row>
        <row r="778">
          <cell r="B778" t="str">
            <v>3993E</v>
          </cell>
          <cell r="C778" t="str">
            <v>175778</v>
          </cell>
          <cell r="D778" t="str">
            <v>ConvaTec Active Life</v>
          </cell>
        </row>
        <row r="779">
          <cell r="B779" t="str">
            <v>3993E</v>
          </cell>
          <cell r="C779" t="str">
            <v>175779</v>
          </cell>
          <cell r="D779" t="str">
            <v>ConvaTec Active Life</v>
          </cell>
        </row>
        <row r="780">
          <cell r="B780" t="str">
            <v>3993E</v>
          </cell>
          <cell r="C780" t="str">
            <v>175780</v>
          </cell>
          <cell r="D780" t="str">
            <v>ConvaTec Active Life</v>
          </cell>
        </row>
        <row r="781">
          <cell r="B781" t="str">
            <v>3993E</v>
          </cell>
          <cell r="C781" t="str">
            <v>175781</v>
          </cell>
          <cell r="D781" t="str">
            <v>ConvaTec Active Life</v>
          </cell>
        </row>
        <row r="782">
          <cell r="B782" t="str">
            <v>5675Q</v>
          </cell>
          <cell r="C782" t="str">
            <v>56800</v>
          </cell>
          <cell r="D782" t="str">
            <v>Hollister ModermaFlex</v>
          </cell>
        </row>
        <row r="783">
          <cell r="B783" t="str">
            <v>5675Q</v>
          </cell>
          <cell r="C783" t="str">
            <v>56801</v>
          </cell>
          <cell r="D783" t="str">
            <v>Hollister ModermaFlex</v>
          </cell>
        </row>
        <row r="784">
          <cell r="B784" t="str">
            <v>5675Q</v>
          </cell>
          <cell r="C784" t="str">
            <v>56820</v>
          </cell>
          <cell r="D784" t="str">
            <v>Hollister ModermaFlex</v>
          </cell>
        </row>
        <row r="785">
          <cell r="B785" t="str">
            <v>5675Q</v>
          </cell>
          <cell r="C785" t="str">
            <v>56825</v>
          </cell>
          <cell r="D785" t="str">
            <v>Hollister ModermaFlex</v>
          </cell>
        </row>
        <row r="786">
          <cell r="B786" t="str">
            <v>5675Q</v>
          </cell>
          <cell r="C786" t="str">
            <v>56830</v>
          </cell>
          <cell r="D786" t="str">
            <v>Hollister ModermaFlex</v>
          </cell>
        </row>
        <row r="787">
          <cell r="B787" t="str">
            <v>5675Q</v>
          </cell>
          <cell r="C787" t="str">
            <v>56835</v>
          </cell>
          <cell r="D787" t="str">
            <v>Hollister ModermaFlex</v>
          </cell>
        </row>
        <row r="788">
          <cell r="B788" t="str">
            <v>5675Q</v>
          </cell>
          <cell r="C788" t="str">
            <v>56840</v>
          </cell>
          <cell r="D788" t="str">
            <v>Hollister ModermaFlex</v>
          </cell>
        </row>
        <row r="789">
          <cell r="B789" t="str">
            <v>5675Q</v>
          </cell>
          <cell r="C789" t="str">
            <v>56900</v>
          </cell>
          <cell r="D789" t="str">
            <v>Hollister ModermaFlex</v>
          </cell>
        </row>
        <row r="790">
          <cell r="B790" t="str">
            <v>5675Q</v>
          </cell>
          <cell r="C790" t="str">
            <v>56901</v>
          </cell>
          <cell r="D790" t="str">
            <v>Hollister ModermaFlex</v>
          </cell>
        </row>
        <row r="791">
          <cell r="B791" t="str">
            <v>5675Q</v>
          </cell>
          <cell r="C791" t="str">
            <v>56920</v>
          </cell>
          <cell r="D791" t="str">
            <v>Hollister ModermaFlex</v>
          </cell>
        </row>
        <row r="792">
          <cell r="B792" t="str">
            <v>5675Q</v>
          </cell>
          <cell r="C792" t="str">
            <v>56925</v>
          </cell>
          <cell r="D792" t="str">
            <v>Hollister ModermaFlex</v>
          </cell>
        </row>
        <row r="793">
          <cell r="B793" t="str">
            <v>5675Q</v>
          </cell>
          <cell r="C793" t="str">
            <v>56930</v>
          </cell>
          <cell r="D793" t="str">
            <v>Hollister ModermaFlex</v>
          </cell>
        </row>
        <row r="794">
          <cell r="B794" t="str">
            <v>5675Q</v>
          </cell>
          <cell r="C794" t="str">
            <v>56935</v>
          </cell>
          <cell r="D794" t="str">
            <v>Hollister ModermaFlex</v>
          </cell>
        </row>
        <row r="795">
          <cell r="B795" t="str">
            <v>5675Q</v>
          </cell>
          <cell r="C795" t="str">
            <v>56940</v>
          </cell>
          <cell r="D795" t="str">
            <v>Hollister ModermaFlex</v>
          </cell>
        </row>
        <row r="796">
          <cell r="B796" t="str">
            <v>5699Y</v>
          </cell>
          <cell r="C796" t="str">
            <v>416738</v>
          </cell>
          <cell r="D796" t="str">
            <v>ConvaTec Esteem+</v>
          </cell>
        </row>
        <row r="797">
          <cell r="B797" t="str">
            <v>5699Y</v>
          </cell>
          <cell r="C797" t="str">
            <v>416739</v>
          </cell>
          <cell r="D797" t="str">
            <v>ConvaTec Esteem+</v>
          </cell>
        </row>
        <row r="798">
          <cell r="B798" t="str">
            <v>5699Y</v>
          </cell>
          <cell r="C798" t="str">
            <v>416740</v>
          </cell>
          <cell r="D798" t="str">
            <v>ConvaTec Esteem+</v>
          </cell>
        </row>
        <row r="799">
          <cell r="B799" t="str">
            <v>5699Y</v>
          </cell>
          <cell r="C799" t="str">
            <v>416741</v>
          </cell>
          <cell r="D799" t="str">
            <v>ConvaTec Esteem+</v>
          </cell>
        </row>
        <row r="800">
          <cell r="B800" t="str">
            <v>5699Y</v>
          </cell>
          <cell r="C800" t="str">
            <v>416742</v>
          </cell>
          <cell r="D800" t="str">
            <v>ConvaTec Esteem+</v>
          </cell>
        </row>
        <row r="801">
          <cell r="B801" t="str">
            <v>5699Y</v>
          </cell>
          <cell r="C801" t="str">
            <v>416743</v>
          </cell>
          <cell r="D801" t="str">
            <v>ConvaTec Esteem+</v>
          </cell>
        </row>
        <row r="802">
          <cell r="B802" t="str">
            <v>5699Y</v>
          </cell>
          <cell r="C802" t="str">
            <v>416744</v>
          </cell>
          <cell r="D802" t="str">
            <v>ConvaTec Esteem+</v>
          </cell>
        </row>
        <row r="803">
          <cell r="B803" t="str">
            <v>5699Y</v>
          </cell>
          <cell r="C803" t="str">
            <v>416745</v>
          </cell>
          <cell r="D803" t="str">
            <v>ConvaTec Esteem+</v>
          </cell>
        </row>
        <row r="804">
          <cell r="B804" t="str">
            <v>5699Y</v>
          </cell>
          <cell r="C804" t="str">
            <v>416746</v>
          </cell>
          <cell r="D804" t="str">
            <v>ConvaTec Esteem+</v>
          </cell>
        </row>
        <row r="805">
          <cell r="B805" t="str">
            <v>5699Y</v>
          </cell>
          <cell r="C805" t="str">
            <v>416747</v>
          </cell>
          <cell r="D805" t="str">
            <v>ConvaTec Esteem+</v>
          </cell>
        </row>
        <row r="806">
          <cell r="B806" t="str">
            <v>5699Y</v>
          </cell>
          <cell r="C806" t="str">
            <v>416748</v>
          </cell>
          <cell r="D806" t="str">
            <v>ConvaTec Esteem+</v>
          </cell>
        </row>
        <row r="807">
          <cell r="B807" t="str">
            <v>5699Y</v>
          </cell>
          <cell r="C807" t="str">
            <v>416749</v>
          </cell>
          <cell r="D807" t="str">
            <v>ConvaTec Esteem+</v>
          </cell>
        </row>
        <row r="808">
          <cell r="B808" t="str">
            <v>5699Y</v>
          </cell>
          <cell r="C808" t="str">
            <v>416750</v>
          </cell>
          <cell r="D808" t="str">
            <v>ConvaTec Esteem+</v>
          </cell>
        </row>
        <row r="809">
          <cell r="B809" t="str">
            <v>5699Y</v>
          </cell>
          <cell r="C809" t="str">
            <v>416751</v>
          </cell>
          <cell r="D809" t="str">
            <v>ConvaTec Esteem+</v>
          </cell>
        </row>
        <row r="810">
          <cell r="B810" t="str">
            <v>9779Q</v>
          </cell>
          <cell r="C810" t="str">
            <v>42717</v>
          </cell>
          <cell r="D810" t="str">
            <v>Omnigon Flexima</v>
          </cell>
        </row>
        <row r="811">
          <cell r="B811" t="str">
            <v>9779Q</v>
          </cell>
          <cell r="C811" t="str">
            <v>42718</v>
          </cell>
          <cell r="D811" t="str">
            <v>Omnigon Flexima</v>
          </cell>
        </row>
        <row r="812">
          <cell r="B812" t="str">
            <v>9779Q</v>
          </cell>
          <cell r="C812" t="str">
            <v>42726</v>
          </cell>
          <cell r="D812" t="str">
            <v>Omnigon Flexima</v>
          </cell>
        </row>
        <row r="813">
          <cell r="B813" t="str">
            <v>9779Q</v>
          </cell>
          <cell r="C813" t="str">
            <v>42731</v>
          </cell>
          <cell r="D813" t="str">
            <v>Omnigon Flexima</v>
          </cell>
        </row>
        <row r="814">
          <cell r="B814" t="str">
            <v>9779Q</v>
          </cell>
          <cell r="C814" t="str">
            <v>42737</v>
          </cell>
          <cell r="D814" t="str">
            <v>Omnigon Flexima</v>
          </cell>
        </row>
        <row r="815">
          <cell r="B815" t="str">
            <v>9779Q</v>
          </cell>
          <cell r="C815" t="str">
            <v>42817</v>
          </cell>
          <cell r="D815" t="str">
            <v>Omnigon Flexima</v>
          </cell>
        </row>
        <row r="816">
          <cell r="B816" t="str">
            <v>9779Q</v>
          </cell>
          <cell r="C816" t="str">
            <v>42818</v>
          </cell>
          <cell r="D816" t="str">
            <v>Omnigon Flexima</v>
          </cell>
        </row>
        <row r="817">
          <cell r="B817" t="str">
            <v>9850K</v>
          </cell>
          <cell r="C817" t="str">
            <v>15205</v>
          </cell>
          <cell r="D817" t="str">
            <v>Coloplast SenSura</v>
          </cell>
        </row>
        <row r="818">
          <cell r="B818" t="str">
            <v>9850K</v>
          </cell>
          <cell r="C818" t="str">
            <v>15206</v>
          </cell>
          <cell r="D818" t="str">
            <v>Coloplast SenSura</v>
          </cell>
        </row>
        <row r="819">
          <cell r="B819" t="str">
            <v>9850K</v>
          </cell>
          <cell r="C819" t="str">
            <v>15500</v>
          </cell>
          <cell r="D819" t="str">
            <v>Coloplast SenSura</v>
          </cell>
        </row>
        <row r="820">
          <cell r="B820" t="str">
            <v>9850K</v>
          </cell>
          <cell r="C820" t="str">
            <v>15509</v>
          </cell>
          <cell r="D820" t="str">
            <v>Coloplast SenSura</v>
          </cell>
        </row>
        <row r="821">
          <cell r="B821" t="str">
            <v>9850K</v>
          </cell>
          <cell r="C821" t="str">
            <v>15537</v>
          </cell>
          <cell r="D821" t="str">
            <v>Coloplast SenSura</v>
          </cell>
        </row>
        <row r="822">
          <cell r="B822" t="str">
            <v>9850K</v>
          </cell>
          <cell r="C822" t="str">
            <v>15538</v>
          </cell>
          <cell r="D822" t="str">
            <v>Coloplast SenSura</v>
          </cell>
        </row>
        <row r="823">
          <cell r="B823" t="str">
            <v>9850K</v>
          </cell>
          <cell r="C823" t="str">
            <v>15539</v>
          </cell>
          <cell r="D823" t="str">
            <v>Coloplast SenSura</v>
          </cell>
        </row>
        <row r="824">
          <cell r="B824" t="str">
            <v>9885G</v>
          </cell>
          <cell r="C824" t="str">
            <v>CDSS1325</v>
          </cell>
          <cell r="D824" t="str">
            <v>Ainscorp Salts Confidence</v>
          </cell>
        </row>
        <row r="825">
          <cell r="B825" t="str">
            <v>9885G</v>
          </cell>
          <cell r="C825" t="str">
            <v>CDSS1338</v>
          </cell>
          <cell r="D825" t="str">
            <v>Ainscorp Salts Confidence</v>
          </cell>
        </row>
        <row r="826">
          <cell r="B826" t="str">
            <v>9885G</v>
          </cell>
          <cell r="C826" t="str">
            <v>CDSS1352</v>
          </cell>
          <cell r="D826" t="str">
            <v>Ainscorp Salts Confidence</v>
          </cell>
        </row>
        <row r="827">
          <cell r="B827" t="str">
            <v>9885G</v>
          </cell>
          <cell r="C827" t="str">
            <v>CDSS21</v>
          </cell>
          <cell r="D827" t="str">
            <v>Ainscorp Salts Confidence</v>
          </cell>
        </row>
        <row r="828">
          <cell r="B828" t="str">
            <v>9885G</v>
          </cell>
          <cell r="C828" t="str">
            <v>CDSS25</v>
          </cell>
          <cell r="D828" t="str">
            <v>Ainscorp Salts Confidence</v>
          </cell>
        </row>
        <row r="829">
          <cell r="B829" t="str">
            <v>9885G</v>
          </cell>
          <cell r="C829" t="str">
            <v>CDSS28</v>
          </cell>
          <cell r="D829" t="str">
            <v>Ainscorp Salts Confidence</v>
          </cell>
        </row>
        <row r="830">
          <cell r="B830" t="str">
            <v>9885G</v>
          </cell>
          <cell r="C830" t="str">
            <v>CDSS32</v>
          </cell>
          <cell r="D830" t="str">
            <v>Ainscorp Salts Confidence</v>
          </cell>
        </row>
        <row r="831">
          <cell r="B831" t="str">
            <v>9885G</v>
          </cell>
          <cell r="C831" t="str">
            <v>CDSS35</v>
          </cell>
          <cell r="D831" t="str">
            <v>Ainscorp Salts Confidence</v>
          </cell>
        </row>
        <row r="832">
          <cell r="B832" t="str">
            <v>9885G</v>
          </cell>
          <cell r="C832" t="str">
            <v>CDSS38</v>
          </cell>
          <cell r="D832" t="str">
            <v>Ainscorp Salts Confidence</v>
          </cell>
        </row>
        <row r="833">
          <cell r="B833" t="str">
            <v>9885G</v>
          </cell>
          <cell r="C833" t="str">
            <v>CDSS41</v>
          </cell>
          <cell r="D833" t="str">
            <v>Ainscorp Salts Confidence</v>
          </cell>
        </row>
        <row r="834">
          <cell r="B834" t="str">
            <v>9894R</v>
          </cell>
          <cell r="C834" t="str">
            <v>839489</v>
          </cell>
          <cell r="D834" t="str">
            <v>Omnigon Pelican</v>
          </cell>
        </row>
        <row r="835">
          <cell r="B835" t="str">
            <v>9894R</v>
          </cell>
          <cell r="C835" t="str">
            <v>839500</v>
          </cell>
          <cell r="D835" t="str">
            <v>Omnigon Pelican</v>
          </cell>
        </row>
        <row r="836">
          <cell r="B836" t="str">
            <v>9894R</v>
          </cell>
          <cell r="C836" t="str">
            <v>839501</v>
          </cell>
          <cell r="D836" t="str">
            <v>Omnigon Pelican</v>
          </cell>
        </row>
        <row r="837">
          <cell r="B837" t="str">
            <v>9894R</v>
          </cell>
          <cell r="C837" t="str">
            <v>839502</v>
          </cell>
          <cell r="D837" t="str">
            <v>Omnigon Pelican</v>
          </cell>
        </row>
        <row r="838">
          <cell r="B838" t="str">
            <v>9894R</v>
          </cell>
          <cell r="C838" t="str">
            <v>839503</v>
          </cell>
          <cell r="D838" t="str">
            <v>Omnigon Pelican</v>
          </cell>
        </row>
        <row r="839">
          <cell r="B839" t="str">
            <v>9894R</v>
          </cell>
          <cell r="C839" t="str">
            <v>839504</v>
          </cell>
          <cell r="D839" t="str">
            <v>Omnigon Pelican</v>
          </cell>
        </row>
        <row r="840">
          <cell r="B840" t="str">
            <v>9894R</v>
          </cell>
          <cell r="C840" t="str">
            <v>839505</v>
          </cell>
          <cell r="D840" t="str">
            <v>Omnigon Pelican</v>
          </cell>
        </row>
        <row r="841">
          <cell r="B841" t="str">
            <v>9894R</v>
          </cell>
          <cell r="C841" t="str">
            <v>839506</v>
          </cell>
          <cell r="D841" t="str">
            <v>Omnigon Pelican</v>
          </cell>
        </row>
        <row r="842">
          <cell r="B842" t="str">
            <v>9894R</v>
          </cell>
          <cell r="C842" t="str">
            <v>839507</v>
          </cell>
          <cell r="D842" t="str">
            <v>Omnigon Pelican</v>
          </cell>
        </row>
        <row r="843">
          <cell r="B843" t="str">
            <v>9894R</v>
          </cell>
          <cell r="C843" t="str">
            <v>839508</v>
          </cell>
          <cell r="D843" t="str">
            <v>Omnigon Pelican</v>
          </cell>
        </row>
        <row r="844">
          <cell r="B844" t="str">
            <v>9894R</v>
          </cell>
          <cell r="C844" t="str">
            <v>839509</v>
          </cell>
          <cell r="D844" t="str">
            <v>Omnigon Pelican</v>
          </cell>
        </row>
        <row r="845">
          <cell r="B845" t="str">
            <v>9894R</v>
          </cell>
          <cell r="C845" t="str">
            <v>839511</v>
          </cell>
          <cell r="D845" t="str">
            <v>Omnigon Pelican</v>
          </cell>
        </row>
        <row r="846">
          <cell r="B846" t="str">
            <v>9920D</v>
          </cell>
          <cell r="C846" t="str">
            <v>14103</v>
          </cell>
          <cell r="D846" t="str">
            <v xml:space="preserve">Coloplast Alterna Comfort </v>
          </cell>
        </row>
        <row r="847">
          <cell r="B847" t="str">
            <v>9920D</v>
          </cell>
          <cell r="C847" t="str">
            <v>14109</v>
          </cell>
          <cell r="D847" t="str">
            <v xml:space="preserve">Coloplast Alterna Comfort </v>
          </cell>
        </row>
        <row r="848">
          <cell r="B848" t="str">
            <v>9920D</v>
          </cell>
          <cell r="C848" t="str">
            <v>14163</v>
          </cell>
          <cell r="D848" t="str">
            <v xml:space="preserve">Coloplast Alterna Comfort </v>
          </cell>
        </row>
        <row r="849">
          <cell r="B849" t="str">
            <v>9920D</v>
          </cell>
          <cell r="C849" t="str">
            <v>14164</v>
          </cell>
          <cell r="D849" t="str">
            <v xml:space="preserve">Coloplast Alterna Comfort </v>
          </cell>
        </row>
        <row r="850">
          <cell r="B850" t="str">
            <v>9920D</v>
          </cell>
          <cell r="C850" t="str">
            <v>14165</v>
          </cell>
          <cell r="D850" t="str">
            <v xml:space="preserve">Coloplast Alterna Comfort </v>
          </cell>
        </row>
        <row r="851">
          <cell r="B851" t="str">
            <v>9920D</v>
          </cell>
          <cell r="C851" t="str">
            <v>14166</v>
          </cell>
          <cell r="D851" t="str">
            <v xml:space="preserve">Coloplast Alterna Comfort </v>
          </cell>
        </row>
        <row r="852">
          <cell r="B852" t="str">
            <v>9920D</v>
          </cell>
          <cell r="C852" t="str">
            <v>14173</v>
          </cell>
          <cell r="D852" t="str">
            <v xml:space="preserve">Coloplast Alterna Comfort </v>
          </cell>
        </row>
        <row r="853">
          <cell r="B853" t="str">
            <v>9920D</v>
          </cell>
          <cell r="C853" t="str">
            <v>14174</v>
          </cell>
          <cell r="D853" t="str">
            <v xml:space="preserve">Coloplast Alterna Comfort </v>
          </cell>
        </row>
        <row r="854">
          <cell r="B854" t="str">
            <v>9920D</v>
          </cell>
          <cell r="C854" t="str">
            <v>14175</v>
          </cell>
          <cell r="D854" t="str">
            <v xml:space="preserve">Coloplast Alterna Comfort </v>
          </cell>
        </row>
        <row r="855">
          <cell r="B855" t="str">
            <v>9920D</v>
          </cell>
          <cell r="C855" t="str">
            <v>14176</v>
          </cell>
          <cell r="D855" t="str">
            <v xml:space="preserve">Coloplast Alterna Comfort </v>
          </cell>
        </row>
        <row r="856">
          <cell r="B856" t="str">
            <v>9920D</v>
          </cell>
          <cell r="C856" t="str">
            <v>14196</v>
          </cell>
          <cell r="D856" t="str">
            <v xml:space="preserve">Coloplast Alterna Comfort </v>
          </cell>
        </row>
        <row r="857">
          <cell r="B857" t="str">
            <v>9920D</v>
          </cell>
          <cell r="C857" t="str">
            <v>14404</v>
          </cell>
          <cell r="D857" t="str">
            <v xml:space="preserve">Coloplast Alterna Comfort </v>
          </cell>
        </row>
        <row r="858">
          <cell r="B858" t="str">
            <v>9920D</v>
          </cell>
          <cell r="C858" t="str">
            <v>14412</v>
          </cell>
          <cell r="D858" t="str">
            <v xml:space="preserve">Coloplast Alterna Comfort </v>
          </cell>
        </row>
        <row r="859">
          <cell r="B859" t="str">
            <v>9920D</v>
          </cell>
          <cell r="C859" t="str">
            <v>14418</v>
          </cell>
          <cell r="D859" t="str">
            <v xml:space="preserve">Coloplast Alterna Comfort </v>
          </cell>
        </row>
        <row r="860">
          <cell r="B860" t="str">
            <v>9920D</v>
          </cell>
          <cell r="C860" t="str">
            <v>14421</v>
          </cell>
          <cell r="D860" t="str">
            <v xml:space="preserve">Coloplast Alterna Comfort </v>
          </cell>
        </row>
        <row r="861">
          <cell r="B861" t="str">
            <v>9920D</v>
          </cell>
          <cell r="C861" t="str">
            <v>14422</v>
          </cell>
          <cell r="D861" t="str">
            <v xml:space="preserve">Coloplast Alterna Comfort </v>
          </cell>
        </row>
        <row r="862">
          <cell r="B862" t="str">
            <v>9920D</v>
          </cell>
          <cell r="C862" t="str">
            <v>14423</v>
          </cell>
          <cell r="D862" t="str">
            <v xml:space="preserve">Coloplast Alterna Comfort </v>
          </cell>
        </row>
        <row r="863">
          <cell r="B863" t="str">
            <v>9920D</v>
          </cell>
          <cell r="C863" t="str">
            <v>14424</v>
          </cell>
          <cell r="D863" t="str">
            <v xml:space="preserve">Coloplast Alterna Comfort </v>
          </cell>
        </row>
        <row r="864">
          <cell r="B864" t="str">
            <v>9944J</v>
          </cell>
          <cell r="C864" t="str">
            <v>26800</v>
          </cell>
          <cell r="D864" t="str">
            <v>Hollister Moderma Flex</v>
          </cell>
        </row>
        <row r="865">
          <cell r="B865" t="str">
            <v>9944J</v>
          </cell>
          <cell r="C865" t="str">
            <v>26801</v>
          </cell>
          <cell r="D865" t="str">
            <v>Hollister Moderma Flex</v>
          </cell>
        </row>
        <row r="866">
          <cell r="B866" t="str">
            <v>9944J</v>
          </cell>
          <cell r="C866" t="str">
            <v>26820</v>
          </cell>
          <cell r="D866" t="str">
            <v>Hollister Moderma Flex</v>
          </cell>
        </row>
        <row r="867">
          <cell r="B867" t="str">
            <v>9944J</v>
          </cell>
          <cell r="C867" t="str">
            <v>26825</v>
          </cell>
          <cell r="D867" t="str">
            <v>Hollister Moderma Flex</v>
          </cell>
        </row>
        <row r="868">
          <cell r="B868" t="str">
            <v>9944J</v>
          </cell>
          <cell r="C868" t="str">
            <v>26830</v>
          </cell>
          <cell r="D868" t="str">
            <v>Hollister Moderma Flex</v>
          </cell>
        </row>
        <row r="869">
          <cell r="B869" t="str">
            <v>9944J</v>
          </cell>
          <cell r="C869" t="str">
            <v>26835</v>
          </cell>
          <cell r="D869" t="str">
            <v>Hollister Moderma Flex</v>
          </cell>
        </row>
        <row r="870">
          <cell r="B870" t="str">
            <v>9944J</v>
          </cell>
          <cell r="C870" t="str">
            <v>26900</v>
          </cell>
          <cell r="D870" t="str">
            <v>Hollister Moderma Flex</v>
          </cell>
        </row>
        <row r="871">
          <cell r="B871" t="str">
            <v>9944J</v>
          </cell>
          <cell r="C871" t="str">
            <v>26901</v>
          </cell>
          <cell r="D871" t="str">
            <v>Hollister Moderma Flex</v>
          </cell>
        </row>
        <row r="872">
          <cell r="B872" t="str">
            <v>9944J</v>
          </cell>
          <cell r="C872" t="str">
            <v>26920</v>
          </cell>
          <cell r="D872" t="str">
            <v>Hollister Moderma Flex</v>
          </cell>
        </row>
        <row r="873">
          <cell r="B873" t="str">
            <v>9944J</v>
          </cell>
          <cell r="C873" t="str">
            <v>26925</v>
          </cell>
          <cell r="D873" t="str">
            <v>Hollister Moderma Flex</v>
          </cell>
        </row>
        <row r="874">
          <cell r="B874" t="str">
            <v>9944J</v>
          </cell>
          <cell r="C874" t="str">
            <v>26930</v>
          </cell>
          <cell r="D874" t="str">
            <v>Hollister Moderma Flex</v>
          </cell>
        </row>
        <row r="875">
          <cell r="B875" t="str">
            <v>9944J</v>
          </cell>
          <cell r="C875" t="str">
            <v>26935</v>
          </cell>
          <cell r="D875" t="str">
            <v>Hollister Moderma Flex</v>
          </cell>
        </row>
        <row r="876">
          <cell r="B876" t="str">
            <v>9948N</v>
          </cell>
          <cell r="C876" t="str">
            <v>841-20</v>
          </cell>
          <cell r="D876" t="str">
            <v>Dansac Nova 1 Fold Up</v>
          </cell>
        </row>
        <row r="877">
          <cell r="B877" t="str">
            <v>9948N</v>
          </cell>
          <cell r="C877" t="str">
            <v>841-24</v>
          </cell>
          <cell r="D877" t="str">
            <v>Dansac Nova 1 Fold Up</v>
          </cell>
        </row>
        <row r="878">
          <cell r="B878" t="str">
            <v>9948N</v>
          </cell>
          <cell r="C878" t="str">
            <v>841-25</v>
          </cell>
          <cell r="D878" t="str">
            <v>Dansac Nova 1 Fold Up</v>
          </cell>
        </row>
        <row r="879">
          <cell r="B879" t="str">
            <v>9948N</v>
          </cell>
          <cell r="C879" t="str">
            <v>841-30</v>
          </cell>
          <cell r="D879" t="str">
            <v>Dansac Nova 1 Fold Up</v>
          </cell>
        </row>
        <row r="880">
          <cell r="B880" t="str">
            <v>9948N</v>
          </cell>
          <cell r="C880" t="str">
            <v>841-35</v>
          </cell>
          <cell r="D880" t="str">
            <v>Dansac Nova 1 Fold Up</v>
          </cell>
        </row>
        <row r="881">
          <cell r="B881" t="str">
            <v>9948N</v>
          </cell>
          <cell r="C881" t="str">
            <v>841-37</v>
          </cell>
          <cell r="D881" t="str">
            <v>Dansac Nova 1 Fold Up</v>
          </cell>
        </row>
        <row r="882">
          <cell r="B882" t="str">
            <v>9948N</v>
          </cell>
          <cell r="C882" t="str">
            <v>841-46</v>
          </cell>
          <cell r="D882" t="str">
            <v>Dansac Nova 1 Fold Up</v>
          </cell>
        </row>
        <row r="883">
          <cell r="B883" t="str">
            <v>9948N</v>
          </cell>
          <cell r="C883" t="str">
            <v>842-24</v>
          </cell>
          <cell r="D883" t="str">
            <v>Dansac Nova 1 Fold Up</v>
          </cell>
        </row>
        <row r="884">
          <cell r="B884" t="str">
            <v>9948N</v>
          </cell>
          <cell r="C884" t="str">
            <v>842-25</v>
          </cell>
          <cell r="D884" t="str">
            <v>Dansac Nova 1 Fold Up</v>
          </cell>
        </row>
        <row r="885">
          <cell r="B885" t="str">
            <v>9948N</v>
          </cell>
          <cell r="C885" t="str">
            <v>842-30</v>
          </cell>
          <cell r="D885" t="str">
            <v>Dansac Nova 1 Fold Up</v>
          </cell>
        </row>
        <row r="886">
          <cell r="B886" t="str">
            <v>9948N</v>
          </cell>
          <cell r="C886" t="str">
            <v>842-35</v>
          </cell>
          <cell r="D886" t="str">
            <v>Dansac Nova 1 Fold Up</v>
          </cell>
        </row>
        <row r="887">
          <cell r="B887" t="str">
            <v>9948N</v>
          </cell>
          <cell r="C887" t="str">
            <v>842-37</v>
          </cell>
          <cell r="D887" t="str">
            <v>Dansac Nova 1 Fold Up</v>
          </cell>
        </row>
        <row r="888">
          <cell r="B888" t="str">
            <v>9948N</v>
          </cell>
          <cell r="C888" t="str">
            <v>842-46</v>
          </cell>
          <cell r="D888" t="str">
            <v>Dansac Nova 1 Fold Up</v>
          </cell>
        </row>
        <row r="889">
          <cell r="B889" t="str">
            <v>9948N</v>
          </cell>
          <cell r="C889" t="str">
            <v>861-15</v>
          </cell>
          <cell r="D889" t="str">
            <v>Dansac Nova 1 Fold Up</v>
          </cell>
        </row>
        <row r="890">
          <cell r="B890" t="str">
            <v>9948N</v>
          </cell>
          <cell r="C890" t="str">
            <v>861-25</v>
          </cell>
          <cell r="D890" t="str">
            <v>Dansac Nova 1 Fold Up</v>
          </cell>
        </row>
        <row r="891">
          <cell r="B891" t="str">
            <v>9948N</v>
          </cell>
          <cell r="C891" t="str">
            <v>861-30</v>
          </cell>
          <cell r="D891" t="str">
            <v>Dansac Nova 1 Fold Up</v>
          </cell>
        </row>
        <row r="892">
          <cell r="B892" t="str">
            <v>9948N</v>
          </cell>
          <cell r="C892" t="str">
            <v>861-35</v>
          </cell>
          <cell r="D892" t="str">
            <v>Dansac Nova 1 Fold Up</v>
          </cell>
        </row>
        <row r="893">
          <cell r="B893" t="str">
            <v>9948N</v>
          </cell>
          <cell r="C893" t="str">
            <v>862-15</v>
          </cell>
          <cell r="D893" t="str">
            <v>Dansac Nova 1 Fold Up</v>
          </cell>
        </row>
        <row r="894">
          <cell r="B894" t="str">
            <v>9948N</v>
          </cell>
          <cell r="C894" t="str">
            <v>881-20</v>
          </cell>
          <cell r="D894" t="str">
            <v>Dansac Nova 1 Fold Up</v>
          </cell>
        </row>
        <row r="895">
          <cell r="B895" t="str">
            <v>9948N</v>
          </cell>
          <cell r="C895" t="str">
            <v>881-25</v>
          </cell>
          <cell r="D895" t="str">
            <v>Dansac Nova 1 Fold Up</v>
          </cell>
        </row>
        <row r="896">
          <cell r="B896" t="str">
            <v>9948N</v>
          </cell>
          <cell r="C896" t="str">
            <v>881-30</v>
          </cell>
          <cell r="D896" t="str">
            <v>Dansac Nova 1 Fold Up</v>
          </cell>
        </row>
        <row r="897">
          <cell r="B897" t="str">
            <v>9948N</v>
          </cell>
          <cell r="C897" t="str">
            <v>881-35</v>
          </cell>
          <cell r="D897" t="str">
            <v>Dansac Nova 1 Fold Up</v>
          </cell>
        </row>
        <row r="898">
          <cell r="B898" t="str">
            <v>9948N</v>
          </cell>
          <cell r="C898" t="str">
            <v>882-25</v>
          </cell>
          <cell r="D898" t="str">
            <v>Dansac Nova 1 Fold Up</v>
          </cell>
        </row>
        <row r="899">
          <cell r="B899" t="str">
            <v>9948N</v>
          </cell>
          <cell r="C899" t="str">
            <v>882-30</v>
          </cell>
          <cell r="D899" t="str">
            <v>Dansac Nova 1 Fold Up</v>
          </cell>
        </row>
        <row r="900">
          <cell r="B900" t="str">
            <v>9948N</v>
          </cell>
          <cell r="C900" t="str">
            <v>882-35</v>
          </cell>
          <cell r="D900" t="str">
            <v>Dansac Nova 1 Fold Up</v>
          </cell>
        </row>
        <row r="901">
          <cell r="B901" t="str">
            <v>9961G</v>
          </cell>
          <cell r="C901" t="str">
            <v>411600</v>
          </cell>
          <cell r="D901" t="str">
            <v>ConvaTec Esteem InvisiClose</v>
          </cell>
        </row>
        <row r="902">
          <cell r="B902" t="str">
            <v>9961G</v>
          </cell>
          <cell r="C902" t="str">
            <v>411601</v>
          </cell>
          <cell r="D902" t="str">
            <v>ConvaTec Esteem InvisiClose</v>
          </cell>
        </row>
        <row r="903">
          <cell r="B903" t="str">
            <v>9961G</v>
          </cell>
          <cell r="C903" t="str">
            <v>411602</v>
          </cell>
          <cell r="D903" t="str">
            <v>ConvaTec Esteem InvisiClose</v>
          </cell>
        </row>
        <row r="904">
          <cell r="B904" t="str">
            <v>9961G</v>
          </cell>
          <cell r="C904" t="str">
            <v>411603</v>
          </cell>
          <cell r="D904" t="str">
            <v>ConvaTec Esteem InvisiClose</v>
          </cell>
        </row>
        <row r="905">
          <cell r="B905" t="str">
            <v>9961G</v>
          </cell>
          <cell r="C905" t="str">
            <v>411604</v>
          </cell>
          <cell r="D905" t="str">
            <v>ConvaTec Esteem InvisiClose</v>
          </cell>
        </row>
        <row r="906">
          <cell r="B906" t="str">
            <v>9961G</v>
          </cell>
          <cell r="C906" t="str">
            <v>411605</v>
          </cell>
          <cell r="D906" t="str">
            <v>ConvaTec Esteem InvisiClose</v>
          </cell>
        </row>
        <row r="907">
          <cell r="B907" t="str">
            <v>9961G</v>
          </cell>
          <cell r="C907" t="str">
            <v>411606</v>
          </cell>
          <cell r="D907" t="str">
            <v>ConvaTec Esteem InvisiClose</v>
          </cell>
        </row>
        <row r="908">
          <cell r="B908" t="str">
            <v>9961G</v>
          </cell>
          <cell r="C908" t="str">
            <v>411607</v>
          </cell>
          <cell r="D908" t="str">
            <v>ConvaTec Esteem InvisiClose</v>
          </cell>
        </row>
        <row r="909">
          <cell r="B909" t="str">
            <v>9961G</v>
          </cell>
          <cell r="C909" t="str">
            <v>411608</v>
          </cell>
          <cell r="D909" t="str">
            <v>ConvaTec Esteem InvisiClose</v>
          </cell>
        </row>
        <row r="910">
          <cell r="B910" t="str">
            <v>9961G</v>
          </cell>
          <cell r="C910" t="str">
            <v>411609</v>
          </cell>
          <cell r="D910" t="str">
            <v>ConvaTec Esteem InvisiClose</v>
          </cell>
        </row>
        <row r="911">
          <cell r="B911" t="str">
            <v>9961G</v>
          </cell>
          <cell r="C911" t="str">
            <v>411610</v>
          </cell>
          <cell r="D911" t="str">
            <v>ConvaTec Esteem InvisiClose</v>
          </cell>
        </row>
        <row r="912">
          <cell r="B912" t="str">
            <v>9961G</v>
          </cell>
          <cell r="C912" t="str">
            <v>411611</v>
          </cell>
          <cell r="D912" t="str">
            <v>ConvaTec Esteem InvisiClose</v>
          </cell>
        </row>
        <row r="913">
          <cell r="B913" t="str">
            <v>9961G</v>
          </cell>
          <cell r="C913" t="str">
            <v>411612</v>
          </cell>
          <cell r="D913" t="str">
            <v>ConvaTec Esteem InvisiClose</v>
          </cell>
        </row>
        <row r="914">
          <cell r="B914" t="str">
            <v>9961G</v>
          </cell>
          <cell r="C914" t="str">
            <v>411613</v>
          </cell>
          <cell r="D914" t="str">
            <v>ConvaTec Esteem InvisiClose</v>
          </cell>
        </row>
        <row r="915">
          <cell r="B915" t="str">
            <v>9961G</v>
          </cell>
          <cell r="C915" t="str">
            <v>411614</v>
          </cell>
          <cell r="D915" t="str">
            <v>ConvaTec Esteem InvisiClose</v>
          </cell>
        </row>
        <row r="916">
          <cell r="B916" t="str">
            <v>9961G</v>
          </cell>
          <cell r="C916" t="str">
            <v>411615</v>
          </cell>
          <cell r="D916" t="str">
            <v>ConvaTec Esteem InvisiClose</v>
          </cell>
        </row>
        <row r="917">
          <cell r="B917" t="str">
            <v>9961G</v>
          </cell>
          <cell r="C917" t="str">
            <v>411616</v>
          </cell>
          <cell r="D917" t="str">
            <v>ConvaTec Esteem InvisiClose</v>
          </cell>
        </row>
        <row r="918">
          <cell r="B918" t="str">
            <v>9961G</v>
          </cell>
          <cell r="C918" t="str">
            <v>411617</v>
          </cell>
          <cell r="D918" t="str">
            <v>ConvaTec Esteem InvisiClose</v>
          </cell>
        </row>
        <row r="919">
          <cell r="B919" t="str">
            <v>3593D</v>
          </cell>
          <cell r="C919" t="str">
            <v>12805</v>
          </cell>
          <cell r="D919" t="str">
            <v>Coloplast Alterna Post-Op</v>
          </cell>
        </row>
        <row r="920">
          <cell r="B920" t="str">
            <v>3616H</v>
          </cell>
          <cell r="C920" t="str">
            <v>5575</v>
          </cell>
          <cell r="D920" t="str">
            <v>Coloplast Alterna Original</v>
          </cell>
        </row>
        <row r="921">
          <cell r="B921" t="str">
            <v>3616H</v>
          </cell>
          <cell r="C921" t="str">
            <v>5580</v>
          </cell>
          <cell r="D921" t="str">
            <v>Coloplast Alterna Original</v>
          </cell>
        </row>
        <row r="922">
          <cell r="B922" t="str">
            <v>3616H</v>
          </cell>
          <cell r="C922" t="str">
            <v>5585</v>
          </cell>
          <cell r="D922" t="str">
            <v>Coloplast Alterna Original</v>
          </cell>
        </row>
        <row r="923">
          <cell r="B923" t="str">
            <v>3624R</v>
          </cell>
          <cell r="C923" t="str">
            <v>1401</v>
          </cell>
          <cell r="D923" t="str">
            <v>Hollister Compact</v>
          </cell>
        </row>
        <row r="924">
          <cell r="B924" t="str">
            <v>3658M</v>
          </cell>
          <cell r="C924" t="str">
            <v>1442</v>
          </cell>
          <cell r="D924" t="str">
            <v>Hollister Compact</v>
          </cell>
        </row>
        <row r="925">
          <cell r="B925" t="str">
            <v>3658M</v>
          </cell>
          <cell r="C925" t="str">
            <v>1443</v>
          </cell>
          <cell r="D925" t="str">
            <v>Hollister Compact</v>
          </cell>
        </row>
        <row r="926">
          <cell r="B926" t="str">
            <v>3658M</v>
          </cell>
          <cell r="C926" t="str">
            <v>1447</v>
          </cell>
          <cell r="D926" t="str">
            <v>Hollister Compact</v>
          </cell>
        </row>
        <row r="927">
          <cell r="B927" t="str">
            <v>3658M</v>
          </cell>
          <cell r="C927" t="str">
            <v>1448</v>
          </cell>
          <cell r="D927" t="str">
            <v>Hollister Compact</v>
          </cell>
        </row>
        <row r="928">
          <cell r="B928" t="str">
            <v>3661Q</v>
          </cell>
          <cell r="C928" t="str">
            <v>64927</v>
          </cell>
          <cell r="D928" t="str">
            <v>ConvaTec Active Life</v>
          </cell>
        </row>
        <row r="929">
          <cell r="B929" t="str">
            <v>3661Q</v>
          </cell>
          <cell r="C929" t="str">
            <v>64928</v>
          </cell>
          <cell r="D929" t="str">
            <v>ConvaTec Active Life</v>
          </cell>
        </row>
        <row r="930">
          <cell r="B930" t="str">
            <v>3661Q</v>
          </cell>
          <cell r="C930" t="str">
            <v>64929</v>
          </cell>
          <cell r="D930" t="str">
            <v>ConvaTec Active Life</v>
          </cell>
        </row>
        <row r="931">
          <cell r="B931" t="str">
            <v>3661Q</v>
          </cell>
          <cell r="C931" t="str">
            <v>64930</v>
          </cell>
          <cell r="D931" t="str">
            <v>ConvaTec Active Life</v>
          </cell>
        </row>
        <row r="932">
          <cell r="B932" t="str">
            <v>3661Q</v>
          </cell>
          <cell r="C932" t="str">
            <v>64931</v>
          </cell>
          <cell r="D932" t="str">
            <v>ConvaTec Active Life</v>
          </cell>
        </row>
        <row r="933">
          <cell r="B933" t="str">
            <v>3935D</v>
          </cell>
          <cell r="C933" t="str">
            <v>29100</v>
          </cell>
          <cell r="D933" t="str">
            <v>Hollister Moderma Flex</v>
          </cell>
        </row>
        <row r="934">
          <cell r="B934" t="str">
            <v>3935D</v>
          </cell>
          <cell r="C934" t="str">
            <v>29500</v>
          </cell>
          <cell r="D934" t="str">
            <v>Hollister Moderma Flex</v>
          </cell>
        </row>
        <row r="935">
          <cell r="B935" t="str">
            <v>3936E</v>
          </cell>
          <cell r="C935" t="str">
            <v>29120</v>
          </cell>
          <cell r="D935" t="str">
            <v>Hollister Moderma Flex</v>
          </cell>
        </row>
        <row r="936">
          <cell r="B936" t="str">
            <v>3936E</v>
          </cell>
          <cell r="C936" t="str">
            <v>29125</v>
          </cell>
          <cell r="D936" t="str">
            <v>Hollister Moderma Flex</v>
          </cell>
        </row>
        <row r="937">
          <cell r="B937" t="str">
            <v>3936E</v>
          </cell>
          <cell r="C937" t="str">
            <v>29130</v>
          </cell>
          <cell r="D937" t="str">
            <v>Hollister Moderma Flex</v>
          </cell>
        </row>
        <row r="938">
          <cell r="B938" t="str">
            <v>3936E</v>
          </cell>
          <cell r="C938" t="str">
            <v>29135</v>
          </cell>
          <cell r="D938" t="str">
            <v>Hollister Moderma Flex</v>
          </cell>
        </row>
        <row r="939">
          <cell r="B939" t="str">
            <v>3937F</v>
          </cell>
          <cell r="C939" t="str">
            <v>1433</v>
          </cell>
          <cell r="D939" t="str">
            <v>Hollister Karaya 5</v>
          </cell>
        </row>
        <row r="940">
          <cell r="B940" t="str">
            <v>3937F</v>
          </cell>
          <cell r="C940" t="str">
            <v>1438</v>
          </cell>
          <cell r="D940" t="str">
            <v>Hollister Karaya 5</v>
          </cell>
        </row>
        <row r="941">
          <cell r="B941" t="str">
            <v>5688J</v>
          </cell>
          <cell r="C941" t="str">
            <v>NU13</v>
          </cell>
          <cell r="D941" t="str">
            <v>Ainscorp Salts Confidence Natural</v>
          </cell>
        </row>
        <row r="942">
          <cell r="B942" t="str">
            <v>5688J</v>
          </cell>
          <cell r="C942" t="str">
            <v>NU25</v>
          </cell>
          <cell r="D942" t="str">
            <v>Ainscorp Salts Confidence Natural</v>
          </cell>
        </row>
        <row r="943">
          <cell r="B943" t="str">
            <v>5688J</v>
          </cell>
          <cell r="C943" t="str">
            <v>NU28</v>
          </cell>
          <cell r="D943" t="str">
            <v>Ainscorp Salts Confidence Natural</v>
          </cell>
        </row>
        <row r="944">
          <cell r="B944" t="str">
            <v>5688J</v>
          </cell>
          <cell r="C944" t="str">
            <v>NU32</v>
          </cell>
          <cell r="D944" t="str">
            <v>Ainscorp Salts Confidence Natural</v>
          </cell>
        </row>
        <row r="945">
          <cell r="B945" t="str">
            <v>5688J</v>
          </cell>
          <cell r="C945" t="str">
            <v>NU35</v>
          </cell>
          <cell r="D945" t="str">
            <v>Ainscorp Salts Confidence Natural</v>
          </cell>
        </row>
        <row r="946">
          <cell r="B946" t="str">
            <v>5688J</v>
          </cell>
          <cell r="C946" t="str">
            <v>NUS13</v>
          </cell>
          <cell r="D946" t="str">
            <v>Ainscorp Salts Confidence Natural</v>
          </cell>
        </row>
        <row r="947">
          <cell r="B947" t="str">
            <v>9757M</v>
          </cell>
          <cell r="C947" t="str">
            <v>UTO13</v>
          </cell>
          <cell r="D947" t="str">
            <v>Ainscorp Salts Confidence Gold</v>
          </cell>
        </row>
        <row r="948">
          <cell r="B948" t="str">
            <v>9758N</v>
          </cell>
          <cell r="C948" t="str">
            <v>UNW13</v>
          </cell>
          <cell r="D948" t="str">
            <v>Ainscorp Salts Confidence Gold</v>
          </cell>
        </row>
        <row r="949">
          <cell r="B949" t="str">
            <v>9758N</v>
          </cell>
          <cell r="C949" t="str">
            <v>UNW25</v>
          </cell>
          <cell r="D949" t="str">
            <v>Ainscorp Salts Confidence Gold</v>
          </cell>
        </row>
        <row r="950">
          <cell r="B950" t="str">
            <v>9758N</v>
          </cell>
          <cell r="C950" t="str">
            <v>UNW28</v>
          </cell>
          <cell r="D950" t="str">
            <v>Ainscorp Salts Confidence Gold</v>
          </cell>
        </row>
        <row r="951">
          <cell r="B951" t="str">
            <v>9758N</v>
          </cell>
          <cell r="C951" t="str">
            <v>UNW32</v>
          </cell>
          <cell r="D951" t="str">
            <v>Ainscorp Salts Confidence Gold</v>
          </cell>
        </row>
        <row r="952">
          <cell r="B952" t="str">
            <v>9758N</v>
          </cell>
          <cell r="C952" t="str">
            <v>UNW38</v>
          </cell>
          <cell r="D952" t="str">
            <v>Ainscorp Salts Confidence Gold</v>
          </cell>
        </row>
        <row r="953">
          <cell r="B953" t="str">
            <v>9758N</v>
          </cell>
          <cell r="C953" t="str">
            <v>UNW45</v>
          </cell>
          <cell r="D953" t="str">
            <v>Ainscorp Salts Confidence Gold</v>
          </cell>
        </row>
        <row r="954">
          <cell r="B954" t="str">
            <v>9784Y</v>
          </cell>
          <cell r="C954" t="str">
            <v>XPUR513</v>
          </cell>
          <cell r="D954" t="str">
            <v>Omnigon Welland Flair Active</v>
          </cell>
        </row>
        <row r="955">
          <cell r="B955" t="str">
            <v>9784Y</v>
          </cell>
          <cell r="C955" t="str">
            <v>XPUR519</v>
          </cell>
          <cell r="D955" t="str">
            <v>Omnigon Welland Flair Active</v>
          </cell>
        </row>
        <row r="956">
          <cell r="B956" t="str">
            <v>9784Y</v>
          </cell>
          <cell r="C956" t="str">
            <v>XPUR522</v>
          </cell>
          <cell r="D956" t="str">
            <v>Omnigon Welland Flair Active</v>
          </cell>
        </row>
        <row r="957">
          <cell r="B957" t="str">
            <v>9784Y</v>
          </cell>
          <cell r="C957" t="str">
            <v>XPUR525</v>
          </cell>
          <cell r="D957" t="str">
            <v>Omnigon Welland Flair Active</v>
          </cell>
        </row>
        <row r="958">
          <cell r="B958" t="str">
            <v>9784Y</v>
          </cell>
          <cell r="C958" t="str">
            <v>XPUR529</v>
          </cell>
          <cell r="D958" t="str">
            <v>Omnigon Welland Flair Active</v>
          </cell>
        </row>
        <row r="959">
          <cell r="B959" t="str">
            <v>9784Y</v>
          </cell>
          <cell r="C959" t="str">
            <v>XPUR532</v>
          </cell>
          <cell r="D959" t="str">
            <v>Omnigon Welland Flair Active</v>
          </cell>
        </row>
        <row r="960">
          <cell r="B960" t="str">
            <v>9784Y</v>
          </cell>
          <cell r="C960" t="str">
            <v>XPUR538</v>
          </cell>
          <cell r="D960" t="str">
            <v>Omnigon Welland Flair Active</v>
          </cell>
        </row>
        <row r="961">
          <cell r="B961" t="str">
            <v>9787D</v>
          </cell>
          <cell r="C961" t="str">
            <v>401232</v>
          </cell>
          <cell r="D961" t="str">
            <v>ConvaTec Esteem</v>
          </cell>
        </row>
        <row r="962">
          <cell r="B962" t="str">
            <v>9787D</v>
          </cell>
          <cell r="C962" t="str">
            <v>401233</v>
          </cell>
          <cell r="D962" t="str">
            <v>ConvaTec Esteem</v>
          </cell>
        </row>
        <row r="963">
          <cell r="B963" t="str">
            <v>9787D</v>
          </cell>
          <cell r="C963" t="str">
            <v>401234</v>
          </cell>
          <cell r="D963" t="str">
            <v>ConvaTec Esteem</v>
          </cell>
        </row>
        <row r="964">
          <cell r="B964" t="str">
            <v>9787D</v>
          </cell>
          <cell r="C964" t="str">
            <v>401235</v>
          </cell>
          <cell r="D964" t="str">
            <v>ConvaTec Esteem</v>
          </cell>
        </row>
        <row r="965">
          <cell r="B965" t="str">
            <v>9787D</v>
          </cell>
          <cell r="C965" t="str">
            <v>401236</v>
          </cell>
          <cell r="D965" t="str">
            <v>ConvaTec Esteem</v>
          </cell>
        </row>
        <row r="966">
          <cell r="B966" t="str">
            <v>9787D</v>
          </cell>
          <cell r="C966" t="str">
            <v>401237</v>
          </cell>
          <cell r="D966" t="str">
            <v>ConvaTec Esteem</v>
          </cell>
        </row>
        <row r="967">
          <cell r="B967" t="str">
            <v>9787D</v>
          </cell>
          <cell r="C967" t="str">
            <v>401238</v>
          </cell>
          <cell r="D967" t="str">
            <v>ConvaTec Esteem</v>
          </cell>
        </row>
        <row r="968">
          <cell r="B968" t="str">
            <v>9787D</v>
          </cell>
          <cell r="C968" t="str">
            <v>401239</v>
          </cell>
          <cell r="D968" t="str">
            <v>ConvaTec Esteem</v>
          </cell>
        </row>
        <row r="969">
          <cell r="B969" t="str">
            <v>9787D</v>
          </cell>
          <cell r="C969" t="str">
            <v>401240</v>
          </cell>
          <cell r="D969" t="str">
            <v>ConvaTec Esteem</v>
          </cell>
        </row>
        <row r="970">
          <cell r="B970" t="str">
            <v>9787D</v>
          </cell>
          <cell r="C970" t="str">
            <v>401241</v>
          </cell>
          <cell r="D970" t="str">
            <v>ConvaTec Esteem</v>
          </cell>
        </row>
        <row r="971">
          <cell r="B971" t="str">
            <v>9787D</v>
          </cell>
          <cell r="C971" t="str">
            <v>401242</v>
          </cell>
          <cell r="D971" t="str">
            <v>ConvaTec Esteem</v>
          </cell>
        </row>
        <row r="972">
          <cell r="B972" t="str">
            <v>9787D</v>
          </cell>
          <cell r="C972" t="str">
            <v>401243</v>
          </cell>
          <cell r="D972" t="str">
            <v>ConvaTec Esteem</v>
          </cell>
        </row>
        <row r="973">
          <cell r="B973" t="str">
            <v>9787D</v>
          </cell>
          <cell r="C973" t="str">
            <v>401244</v>
          </cell>
          <cell r="D973" t="str">
            <v>ConvaTec Esteem</v>
          </cell>
        </row>
        <row r="974">
          <cell r="B974" t="str">
            <v>9787D</v>
          </cell>
          <cell r="C974" t="str">
            <v>401245</v>
          </cell>
          <cell r="D974" t="str">
            <v>ConvaTec Esteem</v>
          </cell>
        </row>
        <row r="975">
          <cell r="B975" t="str">
            <v>9787D</v>
          </cell>
          <cell r="C975" t="str">
            <v>401246</v>
          </cell>
          <cell r="D975" t="str">
            <v>ConvaTec Esteem</v>
          </cell>
        </row>
        <row r="976">
          <cell r="B976" t="str">
            <v>9787D</v>
          </cell>
          <cell r="C976" t="str">
            <v>401247</v>
          </cell>
          <cell r="D976" t="str">
            <v>ConvaTec Esteem</v>
          </cell>
        </row>
        <row r="977">
          <cell r="B977" t="str">
            <v>9787D</v>
          </cell>
          <cell r="C977" t="str">
            <v>401248</v>
          </cell>
          <cell r="D977" t="str">
            <v>ConvaTec Esteem</v>
          </cell>
        </row>
        <row r="978">
          <cell r="B978" t="str">
            <v>9787D</v>
          </cell>
          <cell r="C978" t="str">
            <v>401249</v>
          </cell>
          <cell r="D978" t="str">
            <v>ConvaTec Esteem</v>
          </cell>
        </row>
        <row r="979">
          <cell r="B979" t="str">
            <v>9787D</v>
          </cell>
          <cell r="C979" t="str">
            <v>401250</v>
          </cell>
          <cell r="D979" t="str">
            <v>ConvaTec Esteem</v>
          </cell>
        </row>
        <row r="980">
          <cell r="B980" t="str">
            <v>9787D</v>
          </cell>
          <cell r="C980" t="str">
            <v>401252</v>
          </cell>
          <cell r="D980" t="str">
            <v>ConvaTec Esteem</v>
          </cell>
        </row>
        <row r="981">
          <cell r="B981" t="str">
            <v>9801W</v>
          </cell>
          <cell r="C981" t="str">
            <v>29400</v>
          </cell>
          <cell r="D981" t="str">
            <v>Hollister Moderma Flex</v>
          </cell>
        </row>
        <row r="982">
          <cell r="B982" t="str">
            <v>9802X</v>
          </cell>
          <cell r="C982" t="str">
            <v>29420</v>
          </cell>
          <cell r="D982" t="str">
            <v>Hollister Moderma Flex</v>
          </cell>
        </row>
        <row r="983">
          <cell r="B983" t="str">
            <v>9802X</v>
          </cell>
          <cell r="C983" t="str">
            <v>29425</v>
          </cell>
          <cell r="D983" t="str">
            <v>Hollister Moderma Flex</v>
          </cell>
        </row>
        <row r="984">
          <cell r="B984" t="str">
            <v>9802X</v>
          </cell>
          <cell r="C984" t="str">
            <v>29430</v>
          </cell>
          <cell r="D984" t="str">
            <v>Hollister Moderma Flex</v>
          </cell>
        </row>
        <row r="985">
          <cell r="B985" t="str">
            <v>9824C</v>
          </cell>
          <cell r="C985" t="str">
            <v>44912</v>
          </cell>
          <cell r="D985" t="str">
            <v>Omnigon Flexima Uro Silk</v>
          </cell>
        </row>
        <row r="986">
          <cell r="B986" t="str">
            <v>9824C</v>
          </cell>
          <cell r="C986" t="str">
            <v>44913</v>
          </cell>
          <cell r="D986" t="str">
            <v>Omnigon Flexima Uro Silk</v>
          </cell>
        </row>
        <row r="987">
          <cell r="B987" t="str">
            <v>9824C</v>
          </cell>
          <cell r="C987" t="str">
            <v>44914</v>
          </cell>
          <cell r="D987" t="str">
            <v>Omnigon Flexima Uro Silk</v>
          </cell>
        </row>
        <row r="988">
          <cell r="B988" t="str">
            <v>9849J</v>
          </cell>
          <cell r="C988" t="str">
            <v>2245</v>
          </cell>
          <cell r="D988" t="str">
            <v>Coloplast Drainage Bag</v>
          </cell>
        </row>
        <row r="989">
          <cell r="B989" t="str">
            <v>9895T</v>
          </cell>
          <cell r="C989" t="str">
            <v>839602</v>
          </cell>
          <cell r="D989" t="str">
            <v>Omnigon Pelican</v>
          </cell>
        </row>
        <row r="990">
          <cell r="B990" t="str">
            <v>9895T</v>
          </cell>
          <cell r="C990" t="str">
            <v>839603</v>
          </cell>
          <cell r="D990" t="str">
            <v>Omnigon Pelican</v>
          </cell>
        </row>
        <row r="991">
          <cell r="B991" t="str">
            <v>9895T</v>
          </cell>
          <cell r="C991" t="str">
            <v>839604</v>
          </cell>
          <cell r="D991" t="str">
            <v>Omnigon Pelican</v>
          </cell>
        </row>
        <row r="992">
          <cell r="B992" t="str">
            <v>9895T</v>
          </cell>
          <cell r="C992" t="str">
            <v>839605</v>
          </cell>
          <cell r="D992" t="str">
            <v>Omnigon Pelican</v>
          </cell>
        </row>
        <row r="993">
          <cell r="B993" t="str">
            <v>9895T</v>
          </cell>
          <cell r="C993" t="str">
            <v>839606</v>
          </cell>
          <cell r="D993" t="str">
            <v>Omnigon Pelican</v>
          </cell>
        </row>
        <row r="994">
          <cell r="B994" t="str">
            <v>9895T</v>
          </cell>
          <cell r="C994" t="str">
            <v>839607</v>
          </cell>
          <cell r="D994" t="str">
            <v>Omnigon Pelican</v>
          </cell>
        </row>
        <row r="995">
          <cell r="B995" t="str">
            <v>9895T</v>
          </cell>
          <cell r="C995" t="str">
            <v>839608</v>
          </cell>
          <cell r="D995" t="str">
            <v>Omnigon Pelican</v>
          </cell>
        </row>
        <row r="996">
          <cell r="B996" t="str">
            <v>9895T</v>
          </cell>
          <cell r="C996" t="str">
            <v>839609</v>
          </cell>
          <cell r="D996" t="str">
            <v>Omnigon Pelican</v>
          </cell>
        </row>
        <row r="997">
          <cell r="B997" t="str">
            <v>9895T</v>
          </cell>
          <cell r="C997" t="str">
            <v>839610</v>
          </cell>
          <cell r="D997" t="str">
            <v>Omnigon Pelican</v>
          </cell>
        </row>
        <row r="998">
          <cell r="B998" t="str">
            <v>9895T</v>
          </cell>
          <cell r="C998" t="str">
            <v>839611</v>
          </cell>
          <cell r="D998" t="str">
            <v>Omnigon Pelican</v>
          </cell>
        </row>
        <row r="999">
          <cell r="B999" t="str">
            <v>9895T</v>
          </cell>
          <cell r="C999" t="str">
            <v>839612</v>
          </cell>
          <cell r="D999" t="str">
            <v>Omnigon Pelican</v>
          </cell>
        </row>
        <row r="1000">
          <cell r="B1000" t="str">
            <v>9895T</v>
          </cell>
          <cell r="C1000" t="str">
            <v>839613</v>
          </cell>
          <cell r="D1000" t="str">
            <v>Omnigon Pelican</v>
          </cell>
        </row>
        <row r="1001">
          <cell r="B1001" t="str">
            <v>9895T</v>
          </cell>
          <cell r="C1001" t="str">
            <v>839614</v>
          </cell>
          <cell r="D1001" t="str">
            <v>Omnigon Pelican</v>
          </cell>
        </row>
        <row r="1002">
          <cell r="B1002" t="str">
            <v>9895T</v>
          </cell>
          <cell r="C1002" t="str">
            <v>839615</v>
          </cell>
          <cell r="D1002" t="str">
            <v>Omnigon Pelican</v>
          </cell>
        </row>
        <row r="1003">
          <cell r="B1003" t="str">
            <v>9997E</v>
          </cell>
          <cell r="C1003" t="str">
            <v>14211</v>
          </cell>
          <cell r="D1003" t="str">
            <v>Coloplast Alterna</v>
          </cell>
        </row>
        <row r="1004">
          <cell r="B1004" t="str">
            <v>9997E</v>
          </cell>
          <cell r="C1004" t="str">
            <v>14212</v>
          </cell>
          <cell r="D1004" t="str">
            <v>Coloplast Alterna</v>
          </cell>
        </row>
        <row r="1005">
          <cell r="B1005" t="str">
            <v>9997E</v>
          </cell>
          <cell r="C1005" t="str">
            <v>14221</v>
          </cell>
          <cell r="D1005" t="str">
            <v>Coloplast Alterna</v>
          </cell>
        </row>
        <row r="1006">
          <cell r="B1006" t="str">
            <v>9997E</v>
          </cell>
          <cell r="C1006" t="str">
            <v>14222</v>
          </cell>
          <cell r="D1006" t="str">
            <v>Coloplast Alterna</v>
          </cell>
        </row>
        <row r="1007">
          <cell r="B1007" t="str">
            <v>3592C</v>
          </cell>
          <cell r="C1007" t="str">
            <v>12991</v>
          </cell>
          <cell r="D1007" t="str">
            <v>Coloplast Alterna Original</v>
          </cell>
        </row>
        <row r="1008">
          <cell r="B1008" t="str">
            <v>3592C</v>
          </cell>
          <cell r="C1008" t="str">
            <v>12992</v>
          </cell>
          <cell r="D1008" t="str">
            <v>Coloplast Alterna Original</v>
          </cell>
        </row>
        <row r="1009">
          <cell r="B1009" t="str">
            <v>3592C</v>
          </cell>
          <cell r="C1009" t="str">
            <v>12993</v>
          </cell>
          <cell r="D1009" t="str">
            <v>Coloplast Alterna Original</v>
          </cell>
        </row>
        <row r="1010">
          <cell r="B1010" t="str">
            <v>3592C</v>
          </cell>
          <cell r="C1010" t="str">
            <v>12994</v>
          </cell>
          <cell r="D1010" t="str">
            <v>Coloplast Alterna Original</v>
          </cell>
        </row>
        <row r="1011">
          <cell r="B1011" t="str">
            <v>3592C</v>
          </cell>
          <cell r="C1011" t="str">
            <v>12995</v>
          </cell>
          <cell r="D1011" t="str">
            <v>Coloplast Alterna Original</v>
          </cell>
        </row>
        <row r="1012">
          <cell r="B1012" t="str">
            <v>3592C</v>
          </cell>
          <cell r="C1012" t="str">
            <v>12996</v>
          </cell>
          <cell r="D1012" t="str">
            <v>Coloplast Alterna Original</v>
          </cell>
        </row>
        <row r="1013">
          <cell r="B1013" t="str">
            <v>3597H</v>
          </cell>
          <cell r="C1013" t="str">
            <v>1451</v>
          </cell>
          <cell r="D1013" t="str">
            <v>Hollister Compact</v>
          </cell>
        </row>
        <row r="1014">
          <cell r="B1014" t="str">
            <v>3597H</v>
          </cell>
          <cell r="C1014" t="str">
            <v>1452</v>
          </cell>
          <cell r="D1014" t="str">
            <v>Hollister Compact</v>
          </cell>
        </row>
        <row r="1015">
          <cell r="B1015" t="str">
            <v>3597H</v>
          </cell>
          <cell r="C1015" t="str">
            <v>1453</v>
          </cell>
          <cell r="D1015" t="str">
            <v>Hollister Compact</v>
          </cell>
        </row>
        <row r="1016">
          <cell r="B1016" t="str">
            <v>3597H</v>
          </cell>
          <cell r="C1016" t="str">
            <v>1454</v>
          </cell>
          <cell r="D1016" t="str">
            <v>Hollister Compact</v>
          </cell>
        </row>
        <row r="1017">
          <cell r="B1017" t="str">
            <v>3597H</v>
          </cell>
          <cell r="C1017" t="str">
            <v>1455</v>
          </cell>
          <cell r="D1017" t="str">
            <v>Hollister Compact</v>
          </cell>
        </row>
        <row r="1018">
          <cell r="B1018" t="str">
            <v>3597H</v>
          </cell>
          <cell r="C1018" t="str">
            <v>1456</v>
          </cell>
          <cell r="D1018" t="str">
            <v>Hollister Compact</v>
          </cell>
        </row>
        <row r="1019">
          <cell r="B1019" t="str">
            <v>3597H</v>
          </cell>
          <cell r="C1019" t="str">
            <v>1457</v>
          </cell>
          <cell r="D1019" t="str">
            <v>Hollister Compact</v>
          </cell>
        </row>
        <row r="1020">
          <cell r="B1020" t="str">
            <v>3597H</v>
          </cell>
          <cell r="C1020" t="str">
            <v>1458</v>
          </cell>
          <cell r="D1020" t="str">
            <v>Hollister Compact</v>
          </cell>
        </row>
        <row r="1021">
          <cell r="B1021" t="str">
            <v>3623Q</v>
          </cell>
          <cell r="C1021" t="str">
            <v>1489</v>
          </cell>
          <cell r="D1021" t="str">
            <v>Hollister FirstChoice</v>
          </cell>
        </row>
        <row r="1022">
          <cell r="B1022" t="str">
            <v>3628Y</v>
          </cell>
          <cell r="C1022" t="str">
            <v>175792</v>
          </cell>
          <cell r="D1022" t="str">
            <v>ConvaTec Active Life</v>
          </cell>
        </row>
        <row r="1023">
          <cell r="B1023" t="str">
            <v>3628Y</v>
          </cell>
          <cell r="C1023" t="str">
            <v>175793</v>
          </cell>
          <cell r="D1023" t="str">
            <v>ConvaTec Active Life</v>
          </cell>
        </row>
        <row r="1024">
          <cell r="B1024" t="str">
            <v>3628Y</v>
          </cell>
          <cell r="C1024" t="str">
            <v>175794</v>
          </cell>
          <cell r="D1024" t="str">
            <v>ConvaTec Active Life</v>
          </cell>
        </row>
        <row r="1025">
          <cell r="B1025" t="str">
            <v>3628Y</v>
          </cell>
          <cell r="C1025" t="str">
            <v>175795</v>
          </cell>
          <cell r="D1025" t="str">
            <v>ConvaTec Active Life</v>
          </cell>
        </row>
        <row r="1026">
          <cell r="B1026" t="str">
            <v>3628Y</v>
          </cell>
          <cell r="C1026" t="str">
            <v>175796</v>
          </cell>
          <cell r="D1026" t="str">
            <v>ConvaTec Active Life</v>
          </cell>
        </row>
        <row r="1027">
          <cell r="B1027" t="str">
            <v>3628Y</v>
          </cell>
          <cell r="C1027" t="str">
            <v>175797</v>
          </cell>
          <cell r="D1027" t="str">
            <v>ConvaTec Active Life</v>
          </cell>
        </row>
        <row r="1028">
          <cell r="B1028" t="str">
            <v>3837Y</v>
          </cell>
          <cell r="C1028" t="str">
            <v>894-20</v>
          </cell>
          <cell r="D1028" t="str">
            <v>Dansac Nova 1</v>
          </cell>
        </row>
        <row r="1029">
          <cell r="B1029" t="str">
            <v>3837Y</v>
          </cell>
          <cell r="C1029" t="str">
            <v>894-24</v>
          </cell>
          <cell r="D1029" t="str">
            <v>Dansac Nova 1</v>
          </cell>
        </row>
        <row r="1030">
          <cell r="B1030" t="str">
            <v>3837Y</v>
          </cell>
          <cell r="C1030" t="str">
            <v>894-25</v>
          </cell>
          <cell r="D1030" t="str">
            <v>Dansac Nova 1</v>
          </cell>
        </row>
        <row r="1031">
          <cell r="B1031" t="str">
            <v>3837Y</v>
          </cell>
          <cell r="C1031" t="str">
            <v>894-30</v>
          </cell>
          <cell r="D1031" t="str">
            <v>Dansac Nova 1</v>
          </cell>
        </row>
        <row r="1032">
          <cell r="B1032" t="str">
            <v>3837Y</v>
          </cell>
          <cell r="C1032" t="str">
            <v>894-37</v>
          </cell>
          <cell r="D1032" t="str">
            <v>Dansac Nova 1</v>
          </cell>
        </row>
        <row r="1033">
          <cell r="B1033" t="str">
            <v>3837Y</v>
          </cell>
          <cell r="C1033" t="str">
            <v>894-46</v>
          </cell>
          <cell r="D1033" t="str">
            <v>Dansac Nova 1</v>
          </cell>
        </row>
        <row r="1034">
          <cell r="B1034" t="str">
            <v>3947R</v>
          </cell>
          <cell r="C1034" t="str">
            <v>XPNUL513</v>
          </cell>
          <cell r="D1034" t="str">
            <v>Omnigon Welland Flair Active Convex Urostomy</v>
          </cell>
        </row>
        <row r="1035">
          <cell r="B1035" t="str">
            <v>3947R</v>
          </cell>
          <cell r="C1035" t="str">
            <v>XPNUL532</v>
          </cell>
          <cell r="D1035" t="str">
            <v>Omnigon Welland Flair Active Convex Urostomy</v>
          </cell>
        </row>
        <row r="1036">
          <cell r="B1036" t="str">
            <v>3947R</v>
          </cell>
          <cell r="C1036" t="str">
            <v>XPNUL538</v>
          </cell>
          <cell r="D1036" t="str">
            <v>Omnigon Welland Flair Active Convex Urostomy</v>
          </cell>
        </row>
        <row r="1037">
          <cell r="B1037" t="str">
            <v>3947R</v>
          </cell>
          <cell r="C1037" t="str">
            <v>XPNUL713</v>
          </cell>
          <cell r="D1037" t="str">
            <v>Omnigon Welland Flair Active Convex Urostomy</v>
          </cell>
        </row>
        <row r="1038">
          <cell r="B1038" t="str">
            <v>3947R</v>
          </cell>
          <cell r="C1038" t="str">
            <v>XPNUM513</v>
          </cell>
          <cell r="D1038" t="str">
            <v>Omnigon Welland Flair Active Convex Urostomy</v>
          </cell>
        </row>
        <row r="1039">
          <cell r="B1039" t="str">
            <v>3947R</v>
          </cell>
          <cell r="C1039" t="str">
            <v>XPNUM525</v>
          </cell>
          <cell r="D1039" t="str">
            <v>Omnigon Welland Flair Active Convex Urostomy</v>
          </cell>
        </row>
        <row r="1040">
          <cell r="B1040" t="str">
            <v>3947R</v>
          </cell>
          <cell r="C1040" t="str">
            <v>XPNUM529</v>
          </cell>
          <cell r="D1040" t="str">
            <v>Omnigon Welland Flair Active Convex Urostomy</v>
          </cell>
        </row>
        <row r="1041">
          <cell r="B1041" t="str">
            <v>3947R</v>
          </cell>
          <cell r="C1041" t="str">
            <v>XPNUM532</v>
          </cell>
          <cell r="D1041" t="str">
            <v>Omnigon Welland Flair Active Convex Urostomy</v>
          </cell>
        </row>
        <row r="1042">
          <cell r="B1042" t="str">
            <v>3947R</v>
          </cell>
          <cell r="C1042" t="str">
            <v>XPNUM535</v>
          </cell>
          <cell r="D1042" t="str">
            <v>Omnigon Welland Flair Active Convex Urostomy</v>
          </cell>
        </row>
        <row r="1043">
          <cell r="B1043" t="str">
            <v>3947R</v>
          </cell>
          <cell r="C1043" t="str">
            <v>XPNUM713</v>
          </cell>
          <cell r="D1043" t="str">
            <v>Omnigon Welland Flair Active Convex Urostomy</v>
          </cell>
        </row>
        <row r="1044">
          <cell r="B1044" t="str">
            <v>3947R</v>
          </cell>
          <cell r="C1044" t="str">
            <v>XPNUS513</v>
          </cell>
          <cell r="D1044" t="str">
            <v>Omnigon Welland Flair Active Convex Urostomy</v>
          </cell>
        </row>
        <row r="1045">
          <cell r="B1045" t="str">
            <v>3947R</v>
          </cell>
          <cell r="C1045" t="str">
            <v>XPNUS519</v>
          </cell>
          <cell r="D1045" t="str">
            <v>Omnigon Welland Flair Active Convex Urostomy</v>
          </cell>
        </row>
        <row r="1046">
          <cell r="B1046" t="str">
            <v>3947R</v>
          </cell>
          <cell r="C1046" t="str">
            <v>XPNUS522</v>
          </cell>
          <cell r="D1046" t="str">
            <v>Omnigon Welland Flair Active Convex Urostomy</v>
          </cell>
        </row>
        <row r="1047">
          <cell r="B1047" t="str">
            <v>3947R</v>
          </cell>
          <cell r="C1047" t="str">
            <v>XPNUS525</v>
          </cell>
          <cell r="D1047" t="str">
            <v>Omnigon Welland Flair Active Convex Urostomy</v>
          </cell>
        </row>
        <row r="1048">
          <cell r="B1048" t="str">
            <v>3947R</v>
          </cell>
          <cell r="C1048" t="str">
            <v>XPNUS713</v>
          </cell>
          <cell r="D1048" t="str">
            <v>Omnigon Welland Flair Active Convex Urostomy</v>
          </cell>
        </row>
        <row r="1049">
          <cell r="B1049" t="str">
            <v>3950X</v>
          </cell>
          <cell r="C1049" t="str">
            <v>XPCUL513</v>
          </cell>
          <cell r="D1049" t="str">
            <v>Omnigon Welland Flair Active Curvex Urostomy</v>
          </cell>
        </row>
        <row r="1050">
          <cell r="B1050" t="str">
            <v>3950X</v>
          </cell>
          <cell r="C1050" t="str">
            <v>XPCUL532</v>
          </cell>
          <cell r="D1050" t="str">
            <v>Omnigon Welland Flair Active Curvex Urostomy</v>
          </cell>
        </row>
        <row r="1051">
          <cell r="B1051" t="str">
            <v>3950X</v>
          </cell>
          <cell r="C1051" t="str">
            <v>XPCUL538</v>
          </cell>
          <cell r="D1051" t="str">
            <v>Omnigon Welland Flair Active Curvex Urostomy</v>
          </cell>
        </row>
        <row r="1052">
          <cell r="B1052" t="str">
            <v>3950X</v>
          </cell>
          <cell r="C1052" t="str">
            <v>XPCUL713</v>
          </cell>
          <cell r="D1052" t="str">
            <v>Omnigon Welland Flair Active Curvex Urostomy</v>
          </cell>
        </row>
        <row r="1053">
          <cell r="B1053" t="str">
            <v>3950X</v>
          </cell>
          <cell r="C1053" t="str">
            <v>XPCUM513</v>
          </cell>
          <cell r="D1053" t="str">
            <v>Omnigon Welland Flair Active Curvex Urostomy</v>
          </cell>
        </row>
        <row r="1054">
          <cell r="B1054" t="str">
            <v>3950X</v>
          </cell>
          <cell r="C1054" t="str">
            <v>XPCUM525</v>
          </cell>
          <cell r="D1054" t="str">
            <v>Omnigon Welland Flair Active Curvex Urostomy</v>
          </cell>
        </row>
        <row r="1055">
          <cell r="B1055" t="str">
            <v>3950X</v>
          </cell>
          <cell r="C1055" t="str">
            <v>XPCUM529</v>
          </cell>
          <cell r="D1055" t="str">
            <v>Omnigon Welland Flair Active Curvex Urostomy</v>
          </cell>
        </row>
        <row r="1056">
          <cell r="B1056" t="str">
            <v>3950X</v>
          </cell>
          <cell r="C1056" t="str">
            <v>XPCUM532</v>
          </cell>
          <cell r="D1056" t="str">
            <v>Omnigon Welland Flair Active Curvex Urostomy</v>
          </cell>
        </row>
        <row r="1057">
          <cell r="B1057" t="str">
            <v>3950X</v>
          </cell>
          <cell r="C1057" t="str">
            <v>XPCUM713</v>
          </cell>
          <cell r="D1057" t="str">
            <v>Omnigon Welland Flair Active Curvex Urostomy</v>
          </cell>
        </row>
        <row r="1058">
          <cell r="B1058" t="str">
            <v>3950X</v>
          </cell>
          <cell r="C1058" t="str">
            <v>XPCUS513</v>
          </cell>
          <cell r="D1058" t="str">
            <v>Omnigon Welland Flair Active Curvex Urostomy</v>
          </cell>
        </row>
        <row r="1059">
          <cell r="B1059" t="str">
            <v>3950X</v>
          </cell>
          <cell r="C1059" t="str">
            <v>XPCUS519</v>
          </cell>
          <cell r="D1059" t="str">
            <v>Omnigon Welland Flair Active Curvex Urostomy</v>
          </cell>
        </row>
        <row r="1060">
          <cell r="B1060" t="str">
            <v>3950X</v>
          </cell>
          <cell r="C1060" t="str">
            <v>XPCUS522</v>
          </cell>
          <cell r="D1060" t="str">
            <v>Omnigon Welland Flair Active Curvex Urostomy</v>
          </cell>
        </row>
        <row r="1061">
          <cell r="B1061" t="str">
            <v>3950X</v>
          </cell>
          <cell r="C1061" t="str">
            <v>XPCUS525</v>
          </cell>
          <cell r="D1061" t="str">
            <v>Omnigon Welland Flair Active Curvex Urostomy</v>
          </cell>
        </row>
        <row r="1062">
          <cell r="B1062" t="str">
            <v>3950X</v>
          </cell>
          <cell r="C1062" t="str">
            <v>XPCUS713</v>
          </cell>
          <cell r="D1062" t="str">
            <v>Omnigon Welland Flair Active Curvex Urostomy</v>
          </cell>
        </row>
        <row r="1063">
          <cell r="B1063" t="str">
            <v>9777N</v>
          </cell>
          <cell r="C1063" t="str">
            <v>CUSS1325</v>
          </cell>
          <cell r="D1063" t="str">
            <v>Ainscorp Salts Confidence</v>
          </cell>
        </row>
        <row r="1064">
          <cell r="B1064" t="str">
            <v>9777N</v>
          </cell>
          <cell r="C1064" t="str">
            <v>CUSS1338</v>
          </cell>
          <cell r="D1064" t="str">
            <v>Ainscorp Salts Confidence</v>
          </cell>
        </row>
        <row r="1065">
          <cell r="B1065" t="str">
            <v>9777N</v>
          </cell>
          <cell r="C1065" t="str">
            <v>CUSS1352</v>
          </cell>
          <cell r="D1065" t="str">
            <v>Ainscorp Salts Confidence</v>
          </cell>
        </row>
        <row r="1066">
          <cell r="B1066" t="str">
            <v>9777N</v>
          </cell>
          <cell r="C1066" t="str">
            <v>CUSS21</v>
          </cell>
          <cell r="D1066" t="str">
            <v>Ainscorp Salts Confidence</v>
          </cell>
        </row>
        <row r="1067">
          <cell r="B1067" t="str">
            <v>9777N</v>
          </cell>
          <cell r="C1067" t="str">
            <v>CUSS25</v>
          </cell>
          <cell r="D1067" t="str">
            <v>Ainscorp Salts Confidence</v>
          </cell>
        </row>
        <row r="1068">
          <cell r="B1068" t="str">
            <v>9777N</v>
          </cell>
          <cell r="C1068" t="str">
            <v>CUSS28</v>
          </cell>
          <cell r="D1068" t="str">
            <v>Ainscorp Salts Confidence</v>
          </cell>
        </row>
        <row r="1069">
          <cell r="B1069" t="str">
            <v>9777N</v>
          </cell>
          <cell r="C1069" t="str">
            <v>CUSS32</v>
          </cell>
          <cell r="D1069" t="str">
            <v>Ainscorp Salts Confidence</v>
          </cell>
        </row>
        <row r="1070">
          <cell r="B1070" t="str">
            <v>9777N</v>
          </cell>
          <cell r="C1070" t="str">
            <v>CUSS35</v>
          </cell>
          <cell r="D1070" t="str">
            <v>Ainscorp Salts Confidence</v>
          </cell>
        </row>
        <row r="1071">
          <cell r="B1071" t="str">
            <v>9777N</v>
          </cell>
          <cell r="C1071" t="str">
            <v>CUSS38</v>
          </cell>
          <cell r="D1071" t="str">
            <v>Ainscorp Salts Confidence</v>
          </cell>
        </row>
        <row r="1072">
          <cell r="B1072" t="str">
            <v>9803Y</v>
          </cell>
          <cell r="C1072" t="str">
            <v>29700</v>
          </cell>
          <cell r="D1072" t="str">
            <v>Hollister Moderma Flex</v>
          </cell>
        </row>
        <row r="1073">
          <cell r="B1073" t="str">
            <v>9803Y</v>
          </cell>
          <cell r="C1073" t="str">
            <v>29701</v>
          </cell>
          <cell r="D1073" t="str">
            <v>Hollister Moderma Flex</v>
          </cell>
        </row>
        <row r="1074">
          <cell r="B1074" t="str">
            <v>9803Y</v>
          </cell>
          <cell r="C1074" t="str">
            <v>29720</v>
          </cell>
          <cell r="D1074" t="str">
            <v>Hollister Moderma Flex</v>
          </cell>
        </row>
        <row r="1075">
          <cell r="B1075" t="str">
            <v>9803Y</v>
          </cell>
          <cell r="C1075" t="str">
            <v>29725</v>
          </cell>
          <cell r="D1075" t="str">
            <v>Hollister Moderma Flex</v>
          </cell>
        </row>
        <row r="1076">
          <cell r="B1076" t="str">
            <v>9803Y</v>
          </cell>
          <cell r="C1076" t="str">
            <v>29730</v>
          </cell>
          <cell r="D1076" t="str">
            <v>Hollister Moderma Flex</v>
          </cell>
        </row>
        <row r="1077">
          <cell r="B1077" t="str">
            <v>9803Y</v>
          </cell>
          <cell r="C1077" t="str">
            <v>29735</v>
          </cell>
          <cell r="D1077" t="str">
            <v>Hollister Moderma Flex</v>
          </cell>
        </row>
        <row r="1078">
          <cell r="B1078" t="str">
            <v>9803Y</v>
          </cell>
          <cell r="C1078" t="str">
            <v>29740</v>
          </cell>
          <cell r="D1078" t="str">
            <v>Hollister Moderma Flex</v>
          </cell>
        </row>
        <row r="1079">
          <cell r="B1079" t="str">
            <v>9826E</v>
          </cell>
          <cell r="C1079" t="str">
            <v>44915</v>
          </cell>
          <cell r="D1079" t="str">
            <v>Omnigon Flexima Uro Silk</v>
          </cell>
        </row>
        <row r="1080">
          <cell r="B1080" t="str">
            <v>9826E</v>
          </cell>
          <cell r="C1080" t="str">
            <v>44917</v>
          </cell>
          <cell r="D1080" t="str">
            <v>Omnigon Flexima Uro Silk</v>
          </cell>
        </row>
        <row r="1081">
          <cell r="B1081" t="str">
            <v>9826E</v>
          </cell>
          <cell r="C1081" t="str">
            <v>44919</v>
          </cell>
          <cell r="D1081" t="str">
            <v>Omnigon Flexima Uro Silk</v>
          </cell>
        </row>
        <row r="1082">
          <cell r="B1082" t="str">
            <v>9826E</v>
          </cell>
          <cell r="C1082" t="str">
            <v>44920</v>
          </cell>
          <cell r="D1082" t="str">
            <v>Omnigon Flexima Uro Silk</v>
          </cell>
        </row>
        <row r="1083">
          <cell r="B1083" t="str">
            <v>9826E</v>
          </cell>
          <cell r="C1083" t="str">
            <v>44922</v>
          </cell>
          <cell r="D1083" t="str">
            <v>Omnigon Flexima Uro Silk</v>
          </cell>
        </row>
        <row r="1084">
          <cell r="B1084" t="str">
            <v>9898Y</v>
          </cell>
          <cell r="C1084" t="str">
            <v>839540</v>
          </cell>
          <cell r="D1084" t="str">
            <v>Omnigon Pelican</v>
          </cell>
        </row>
        <row r="1085">
          <cell r="B1085" t="str">
            <v>9898Y</v>
          </cell>
          <cell r="C1085" t="str">
            <v>839541</v>
          </cell>
          <cell r="D1085" t="str">
            <v>Omnigon Pelican</v>
          </cell>
        </row>
        <row r="1086">
          <cell r="B1086" t="str">
            <v>9898Y</v>
          </cell>
          <cell r="C1086" t="str">
            <v>839542</v>
          </cell>
          <cell r="D1086" t="str">
            <v>Omnigon Pelican</v>
          </cell>
        </row>
        <row r="1087">
          <cell r="B1087" t="str">
            <v>9898Y</v>
          </cell>
          <cell r="C1087" t="str">
            <v>839543</v>
          </cell>
          <cell r="D1087" t="str">
            <v>Omnigon Pelican</v>
          </cell>
        </row>
        <row r="1088">
          <cell r="B1088" t="str">
            <v>9898Y</v>
          </cell>
          <cell r="C1088" t="str">
            <v>839544</v>
          </cell>
          <cell r="D1088" t="str">
            <v>Omnigon Pelican</v>
          </cell>
        </row>
        <row r="1089">
          <cell r="B1089" t="str">
            <v>9898Y</v>
          </cell>
          <cell r="C1089" t="str">
            <v>839545</v>
          </cell>
          <cell r="D1089" t="str">
            <v>Omnigon Pelican</v>
          </cell>
        </row>
        <row r="1090">
          <cell r="B1090" t="str">
            <v>9898Y</v>
          </cell>
          <cell r="C1090" t="str">
            <v>839546</v>
          </cell>
          <cell r="D1090" t="str">
            <v>Omnigon Pelican</v>
          </cell>
        </row>
        <row r="1091">
          <cell r="B1091" t="str">
            <v>9898Y</v>
          </cell>
          <cell r="C1091" t="str">
            <v>839547</v>
          </cell>
          <cell r="D1091" t="str">
            <v>Omnigon Pelican</v>
          </cell>
        </row>
        <row r="1092">
          <cell r="B1092" t="str">
            <v>9898Y</v>
          </cell>
          <cell r="C1092" t="str">
            <v>839548</v>
          </cell>
          <cell r="D1092" t="str">
            <v>Omnigon Pelican</v>
          </cell>
        </row>
        <row r="1093">
          <cell r="B1093" t="str">
            <v>9898Y</v>
          </cell>
          <cell r="C1093" t="str">
            <v>839549</v>
          </cell>
          <cell r="D1093" t="str">
            <v>Omnigon Pelican</v>
          </cell>
        </row>
        <row r="1094">
          <cell r="B1094" t="str">
            <v>9898Y</v>
          </cell>
          <cell r="C1094" t="str">
            <v>839550</v>
          </cell>
          <cell r="D1094" t="str">
            <v>Omnigon Pelican</v>
          </cell>
        </row>
        <row r="1095">
          <cell r="B1095" t="str">
            <v>9898Y</v>
          </cell>
          <cell r="C1095" t="str">
            <v>839551</v>
          </cell>
          <cell r="D1095" t="str">
            <v>Omnigon Pelican</v>
          </cell>
        </row>
        <row r="1096">
          <cell r="B1096" t="str">
            <v>9918B</v>
          </cell>
          <cell r="C1096" t="str">
            <v>891-12</v>
          </cell>
          <cell r="D1096" t="str">
            <v>Dansac Nova 1</v>
          </cell>
        </row>
        <row r="1097">
          <cell r="B1097" t="str">
            <v>9918B</v>
          </cell>
          <cell r="C1097" t="str">
            <v>891-20</v>
          </cell>
          <cell r="D1097" t="str">
            <v>Dansac Nova 1</v>
          </cell>
        </row>
        <row r="1098">
          <cell r="B1098" t="str">
            <v>9918B</v>
          </cell>
          <cell r="C1098" t="str">
            <v>891-25</v>
          </cell>
          <cell r="D1098" t="str">
            <v>Dansac Nova 1</v>
          </cell>
        </row>
        <row r="1099">
          <cell r="B1099" t="str">
            <v>9918B</v>
          </cell>
          <cell r="C1099" t="str">
            <v>891-30</v>
          </cell>
          <cell r="D1099" t="str">
            <v>Dansac Nova 1</v>
          </cell>
        </row>
        <row r="1100">
          <cell r="B1100" t="str">
            <v>9918B</v>
          </cell>
          <cell r="C1100" t="str">
            <v>892-12</v>
          </cell>
          <cell r="D1100" t="str">
            <v>Dansac Nova 1</v>
          </cell>
        </row>
        <row r="1101">
          <cell r="B1101" t="str">
            <v>9942G</v>
          </cell>
          <cell r="C1101" t="str">
            <v>29200</v>
          </cell>
          <cell r="D1101" t="str">
            <v>Hollister Moderma Flex</v>
          </cell>
        </row>
        <row r="1102">
          <cell r="B1102" t="str">
            <v>9942G</v>
          </cell>
          <cell r="C1102" t="str">
            <v>29201</v>
          </cell>
          <cell r="D1102" t="str">
            <v>Hollister Moderma Flex</v>
          </cell>
        </row>
        <row r="1103">
          <cell r="B1103" t="str">
            <v>9942G</v>
          </cell>
          <cell r="C1103" t="str">
            <v>29220</v>
          </cell>
          <cell r="D1103" t="str">
            <v>Hollister Moderma Flex</v>
          </cell>
        </row>
        <row r="1104">
          <cell r="B1104" t="str">
            <v>9942G</v>
          </cell>
          <cell r="C1104" t="str">
            <v>29225</v>
          </cell>
          <cell r="D1104" t="str">
            <v>Hollister Moderma Flex</v>
          </cell>
        </row>
        <row r="1105">
          <cell r="B1105" t="str">
            <v>9942G</v>
          </cell>
          <cell r="C1105" t="str">
            <v>29230</v>
          </cell>
          <cell r="D1105" t="str">
            <v>Hollister Moderma Flex</v>
          </cell>
        </row>
        <row r="1106">
          <cell r="B1106" t="str">
            <v>9942G</v>
          </cell>
          <cell r="C1106" t="str">
            <v>29235</v>
          </cell>
          <cell r="D1106" t="str">
            <v>Hollister Moderma Flex</v>
          </cell>
        </row>
        <row r="1107">
          <cell r="B1107" t="str">
            <v>9942G</v>
          </cell>
          <cell r="C1107" t="str">
            <v>29300</v>
          </cell>
          <cell r="D1107" t="str">
            <v>Hollister Moderma Flex</v>
          </cell>
        </row>
        <row r="1108">
          <cell r="B1108" t="str">
            <v>9942G</v>
          </cell>
          <cell r="C1108" t="str">
            <v>29301</v>
          </cell>
          <cell r="D1108" t="str">
            <v>Hollister Moderma Flex</v>
          </cell>
        </row>
        <row r="1109">
          <cell r="B1109" t="str">
            <v>9942G</v>
          </cell>
          <cell r="C1109" t="str">
            <v>29320</v>
          </cell>
          <cell r="D1109" t="str">
            <v>Hollister Moderma Flex</v>
          </cell>
        </row>
        <row r="1110">
          <cell r="B1110" t="str">
            <v>9942G</v>
          </cell>
          <cell r="C1110" t="str">
            <v>29325</v>
          </cell>
          <cell r="D1110" t="str">
            <v>Hollister Moderma Flex</v>
          </cell>
        </row>
        <row r="1111">
          <cell r="B1111" t="str">
            <v>9942G</v>
          </cell>
          <cell r="C1111" t="str">
            <v>29330</v>
          </cell>
          <cell r="D1111" t="str">
            <v>Hollister Moderma Flex</v>
          </cell>
        </row>
        <row r="1112">
          <cell r="B1112" t="str">
            <v>9942G</v>
          </cell>
          <cell r="C1112" t="str">
            <v>29335</v>
          </cell>
          <cell r="D1112" t="str">
            <v>Hollister Moderma Flex</v>
          </cell>
        </row>
        <row r="1113">
          <cell r="B1113" t="str">
            <v>9998F</v>
          </cell>
          <cell r="C1113" t="str">
            <v>14713</v>
          </cell>
          <cell r="D1113" t="str">
            <v>Coloplast Alterna</v>
          </cell>
        </row>
        <row r="1114">
          <cell r="B1114" t="str">
            <v>9998F</v>
          </cell>
          <cell r="C1114" t="str">
            <v>14717</v>
          </cell>
          <cell r="D1114" t="str">
            <v>Coloplast Alterna</v>
          </cell>
        </row>
        <row r="1115">
          <cell r="B1115" t="str">
            <v>3598J</v>
          </cell>
          <cell r="C1115" t="str">
            <v>436-15</v>
          </cell>
          <cell r="D1115" t="str">
            <v>Dansac Duo Soft</v>
          </cell>
        </row>
        <row r="1116">
          <cell r="B1116" t="str">
            <v>3598J</v>
          </cell>
          <cell r="C1116" t="str">
            <v>436-20</v>
          </cell>
          <cell r="D1116" t="str">
            <v>Dansac Duo Soft</v>
          </cell>
        </row>
        <row r="1117">
          <cell r="B1117" t="str">
            <v>3598J</v>
          </cell>
          <cell r="C1117" t="str">
            <v>436-25</v>
          </cell>
          <cell r="D1117" t="str">
            <v>Dansac Duo Soft</v>
          </cell>
        </row>
        <row r="1118">
          <cell r="B1118" t="str">
            <v>3598J</v>
          </cell>
          <cell r="C1118" t="str">
            <v>443-15</v>
          </cell>
          <cell r="D1118" t="str">
            <v>Dansac Duo Soft</v>
          </cell>
        </row>
        <row r="1119">
          <cell r="B1119" t="str">
            <v>3598J</v>
          </cell>
          <cell r="C1119" t="str">
            <v>443-30</v>
          </cell>
          <cell r="D1119" t="str">
            <v>Dansac Duo Soft</v>
          </cell>
        </row>
        <row r="1120">
          <cell r="B1120" t="str">
            <v>3598J</v>
          </cell>
          <cell r="C1120" t="str">
            <v>455-15</v>
          </cell>
          <cell r="D1120" t="str">
            <v>Dansac Duo Soft</v>
          </cell>
        </row>
        <row r="1121">
          <cell r="B1121" t="str">
            <v>3598J</v>
          </cell>
          <cell r="C1121" t="str">
            <v>455-35</v>
          </cell>
          <cell r="D1121" t="str">
            <v>Dansac Duo Soft</v>
          </cell>
        </row>
        <row r="1122">
          <cell r="B1122" t="str">
            <v>3601M</v>
          </cell>
          <cell r="C1122" t="str">
            <v>12841</v>
          </cell>
          <cell r="D1122" t="str">
            <v>Coloplast Alterna Wearlife</v>
          </cell>
        </row>
        <row r="1123">
          <cell r="B1123" t="str">
            <v>3601M</v>
          </cell>
          <cell r="C1123" t="str">
            <v>12842</v>
          </cell>
          <cell r="D1123" t="str">
            <v>Coloplast Alterna Wearlife</v>
          </cell>
        </row>
        <row r="1124">
          <cell r="B1124" t="str">
            <v>3601M</v>
          </cell>
          <cell r="C1124" t="str">
            <v>12844</v>
          </cell>
          <cell r="D1124" t="str">
            <v>Coloplast Alterna Wearlife</v>
          </cell>
        </row>
        <row r="1125">
          <cell r="B1125" t="str">
            <v>3601M</v>
          </cell>
          <cell r="C1125" t="str">
            <v>12845</v>
          </cell>
          <cell r="D1125" t="str">
            <v>Coloplast Alterna Wearlife</v>
          </cell>
        </row>
        <row r="1126">
          <cell r="B1126" t="str">
            <v>3601M</v>
          </cell>
          <cell r="C1126" t="str">
            <v>12847</v>
          </cell>
          <cell r="D1126" t="str">
            <v>Coloplast Alterna Wearlife</v>
          </cell>
        </row>
        <row r="1127">
          <cell r="B1127" t="str">
            <v>3601M</v>
          </cell>
          <cell r="C1127" t="str">
            <v>12848</v>
          </cell>
          <cell r="D1127" t="str">
            <v>Coloplast Alterna Wearlife</v>
          </cell>
        </row>
        <row r="1128">
          <cell r="B1128" t="str">
            <v>3601M</v>
          </cell>
          <cell r="C1128" t="str">
            <v>2884</v>
          </cell>
          <cell r="D1128" t="str">
            <v>Coloplast Alterna Wearlife</v>
          </cell>
        </row>
        <row r="1129">
          <cell r="B1129" t="str">
            <v>3601M</v>
          </cell>
          <cell r="C1129" t="str">
            <v>2885</v>
          </cell>
          <cell r="D1129" t="str">
            <v>Coloplast Alterna Wearlife</v>
          </cell>
        </row>
        <row r="1130">
          <cell r="B1130" t="str">
            <v>3601M</v>
          </cell>
          <cell r="C1130" t="str">
            <v>2886</v>
          </cell>
          <cell r="D1130" t="str">
            <v>Coloplast Alterna Wearlife</v>
          </cell>
        </row>
        <row r="1131">
          <cell r="B1131" t="str">
            <v>3644T</v>
          </cell>
          <cell r="C1131" t="str">
            <v>3722</v>
          </cell>
          <cell r="D1131" t="str">
            <v>Hollister Tandem</v>
          </cell>
        </row>
        <row r="1132">
          <cell r="B1132" t="str">
            <v>3644T</v>
          </cell>
          <cell r="C1132" t="str">
            <v>3723</v>
          </cell>
          <cell r="D1132" t="str">
            <v>Hollister Tandem</v>
          </cell>
        </row>
        <row r="1133">
          <cell r="B1133" t="str">
            <v>3644T</v>
          </cell>
          <cell r="C1133" t="str">
            <v>3724</v>
          </cell>
          <cell r="D1133" t="str">
            <v>Hollister Tandem</v>
          </cell>
        </row>
        <row r="1134">
          <cell r="B1134" t="str">
            <v>3644T</v>
          </cell>
          <cell r="C1134" t="str">
            <v>3743</v>
          </cell>
          <cell r="D1134" t="str">
            <v>Hollister Tandem</v>
          </cell>
        </row>
        <row r="1135">
          <cell r="B1135" t="str">
            <v>3644T</v>
          </cell>
          <cell r="C1135" t="str">
            <v>3748</v>
          </cell>
          <cell r="D1135" t="str">
            <v>Hollister Tandem</v>
          </cell>
        </row>
        <row r="1136">
          <cell r="B1136" t="str">
            <v>3752L</v>
          </cell>
          <cell r="C1136" t="str">
            <v>125132</v>
          </cell>
          <cell r="D1136" t="str">
            <v>ConvaTec Sur-Fit Plus</v>
          </cell>
        </row>
        <row r="1137">
          <cell r="B1137" t="str">
            <v>3752L</v>
          </cell>
          <cell r="C1137" t="str">
            <v>125133</v>
          </cell>
          <cell r="D1137" t="str">
            <v>ConvaTec Sur-Fit Plus</v>
          </cell>
        </row>
        <row r="1138">
          <cell r="B1138" t="str">
            <v>3752L</v>
          </cell>
          <cell r="C1138" t="str">
            <v>125134</v>
          </cell>
          <cell r="D1138" t="str">
            <v>ConvaTec Sur-Fit Plus</v>
          </cell>
        </row>
        <row r="1139">
          <cell r="B1139" t="str">
            <v>3752L</v>
          </cell>
          <cell r="C1139" t="str">
            <v>125135</v>
          </cell>
          <cell r="D1139" t="str">
            <v>ConvaTec Sur-Fit Plus</v>
          </cell>
        </row>
        <row r="1140">
          <cell r="B1140" t="str">
            <v>3752L</v>
          </cell>
          <cell r="C1140" t="str">
            <v>125136</v>
          </cell>
          <cell r="D1140" t="str">
            <v>ConvaTec Sur-Fit Plus</v>
          </cell>
        </row>
        <row r="1141">
          <cell r="B1141" t="str">
            <v>3763C</v>
          </cell>
          <cell r="C1141" t="str">
            <v>125137</v>
          </cell>
          <cell r="D1141" t="str">
            <v>ConvaTec Sur-Fit Plus</v>
          </cell>
        </row>
        <row r="1142">
          <cell r="B1142" t="str">
            <v>3763C</v>
          </cell>
          <cell r="C1142" t="str">
            <v>125138</v>
          </cell>
          <cell r="D1142" t="str">
            <v>ConvaTec Sur-Fit Plus</v>
          </cell>
        </row>
        <row r="1143">
          <cell r="B1143" t="str">
            <v>3763C</v>
          </cell>
          <cell r="C1143" t="str">
            <v>125139</v>
          </cell>
          <cell r="D1143" t="str">
            <v>ConvaTec Sur-Fit Plus</v>
          </cell>
        </row>
        <row r="1144">
          <cell r="B1144" t="str">
            <v>3763C</v>
          </cell>
          <cell r="C1144" t="str">
            <v>125140</v>
          </cell>
          <cell r="D1144" t="str">
            <v>ConvaTec Sur-Fit Plus</v>
          </cell>
        </row>
        <row r="1145">
          <cell r="B1145" t="str">
            <v>3763C</v>
          </cell>
          <cell r="C1145" t="str">
            <v>125142</v>
          </cell>
          <cell r="D1145" t="str">
            <v>ConvaTec Sur-Fit Plus</v>
          </cell>
        </row>
        <row r="1146">
          <cell r="B1146" t="str">
            <v>3763C</v>
          </cell>
          <cell r="C1146" t="str">
            <v>125143</v>
          </cell>
          <cell r="D1146" t="str">
            <v>ConvaTec Sur-Fit Plus</v>
          </cell>
        </row>
        <row r="1147">
          <cell r="B1147" t="str">
            <v>3763C</v>
          </cell>
          <cell r="C1147" t="str">
            <v>125144</v>
          </cell>
          <cell r="D1147" t="str">
            <v>ConvaTec Sur-Fit Plus</v>
          </cell>
        </row>
        <row r="1148">
          <cell r="B1148" t="str">
            <v>3763C</v>
          </cell>
          <cell r="C1148" t="str">
            <v>125145</v>
          </cell>
          <cell r="D1148" t="str">
            <v>ConvaTec Sur-Fit Plus</v>
          </cell>
        </row>
        <row r="1149">
          <cell r="B1149" t="str">
            <v>3763C</v>
          </cell>
          <cell r="C1149" t="str">
            <v>400949</v>
          </cell>
          <cell r="D1149" t="str">
            <v>ConvaTec Sur-Fit Plus</v>
          </cell>
        </row>
        <row r="1150">
          <cell r="B1150" t="str">
            <v>3763C</v>
          </cell>
          <cell r="C1150" t="str">
            <v>400965</v>
          </cell>
          <cell r="D1150" t="str">
            <v>ConvaTec Sur-Fit Plus</v>
          </cell>
        </row>
        <row r="1151">
          <cell r="B1151" t="str">
            <v>3777T</v>
          </cell>
          <cell r="C1151" t="str">
            <v>401429</v>
          </cell>
          <cell r="D1151" t="str">
            <v>ConvaTec Sur-Fit Autolock</v>
          </cell>
        </row>
        <row r="1152">
          <cell r="B1152" t="str">
            <v>3777T</v>
          </cell>
          <cell r="C1152" t="str">
            <v>401430</v>
          </cell>
          <cell r="D1152" t="str">
            <v>ConvaTec Sur-Fit Autolock</v>
          </cell>
        </row>
        <row r="1153">
          <cell r="B1153" t="str">
            <v>3777T</v>
          </cell>
          <cell r="C1153" t="str">
            <v>401431</v>
          </cell>
          <cell r="D1153" t="str">
            <v>ConvaTec Sur-Fit Autolock</v>
          </cell>
        </row>
        <row r="1154">
          <cell r="B1154" t="str">
            <v>3777T</v>
          </cell>
          <cell r="C1154" t="str">
            <v>401432</v>
          </cell>
          <cell r="D1154" t="str">
            <v>ConvaTec Sur-Fit Autolock</v>
          </cell>
        </row>
        <row r="1155">
          <cell r="B1155" t="str">
            <v>3778W</v>
          </cell>
          <cell r="C1155" t="str">
            <v>401304</v>
          </cell>
          <cell r="D1155" t="str">
            <v>ConvaTec Sur-Fit Autolock</v>
          </cell>
        </row>
        <row r="1156">
          <cell r="B1156" t="str">
            <v>3779X</v>
          </cell>
          <cell r="C1156" t="str">
            <v>401306</v>
          </cell>
          <cell r="D1156" t="str">
            <v>ConvaTec Sur-Fit Autolock</v>
          </cell>
        </row>
        <row r="1157">
          <cell r="B1157" t="str">
            <v>3779X</v>
          </cell>
          <cell r="C1157" t="str">
            <v>401307</v>
          </cell>
          <cell r="D1157" t="str">
            <v>ConvaTec Sur-Fit Autolock</v>
          </cell>
        </row>
        <row r="1158">
          <cell r="B1158" t="str">
            <v>3779X</v>
          </cell>
          <cell r="C1158" t="str">
            <v>401308</v>
          </cell>
          <cell r="D1158" t="str">
            <v>ConvaTec Sur-Fit Autolock</v>
          </cell>
        </row>
        <row r="1159">
          <cell r="B1159" t="str">
            <v>3815T</v>
          </cell>
          <cell r="C1159" t="str">
            <v>XPU2F413</v>
          </cell>
          <cell r="D1159" t="str">
            <v>Omnigon Welland Flair 2 Urostomy</v>
          </cell>
        </row>
        <row r="1160">
          <cell r="B1160" t="str">
            <v>3815T</v>
          </cell>
          <cell r="C1160" t="str">
            <v>XPU2F425</v>
          </cell>
          <cell r="D1160" t="str">
            <v>Omnigon Welland Flair 2 Urostomy</v>
          </cell>
        </row>
        <row r="1161">
          <cell r="B1161" t="str">
            <v>3815T</v>
          </cell>
          <cell r="C1161" t="str">
            <v>XPU2F429</v>
          </cell>
          <cell r="D1161" t="str">
            <v>Omnigon Welland Flair 2 Urostomy</v>
          </cell>
        </row>
        <row r="1162">
          <cell r="B1162" t="str">
            <v>3815T</v>
          </cell>
          <cell r="C1162" t="str">
            <v>XPU2F432</v>
          </cell>
          <cell r="D1162" t="str">
            <v>Omnigon Welland Flair 2 Urostomy</v>
          </cell>
        </row>
        <row r="1163">
          <cell r="B1163" t="str">
            <v>3815T</v>
          </cell>
          <cell r="C1163" t="str">
            <v>XPU2F435</v>
          </cell>
          <cell r="D1163" t="str">
            <v>Omnigon Welland Flair 2 Urostomy</v>
          </cell>
        </row>
        <row r="1164">
          <cell r="B1164" t="str">
            <v>3815T</v>
          </cell>
          <cell r="C1164" t="str">
            <v>XPU2F438</v>
          </cell>
          <cell r="D1164" t="str">
            <v>Omnigon Welland Flair 2 Urostomy</v>
          </cell>
        </row>
        <row r="1165">
          <cell r="B1165" t="str">
            <v>3815T</v>
          </cell>
          <cell r="C1165" t="str">
            <v>XPU2F513</v>
          </cell>
          <cell r="D1165" t="str">
            <v>Omnigon Welland Flair 2 Urostomy</v>
          </cell>
        </row>
        <row r="1166">
          <cell r="B1166" t="str">
            <v>3865K</v>
          </cell>
          <cell r="C1166" t="str">
            <v>1136-15</v>
          </cell>
          <cell r="D1166" t="str">
            <v>Dansac Nova 2</v>
          </cell>
        </row>
        <row r="1167">
          <cell r="B1167" t="str">
            <v>3865K</v>
          </cell>
          <cell r="C1167" t="str">
            <v>1136-20</v>
          </cell>
          <cell r="D1167" t="str">
            <v>Dansac Nova 2</v>
          </cell>
        </row>
        <row r="1168">
          <cell r="B1168" t="str">
            <v>3865K</v>
          </cell>
          <cell r="C1168" t="str">
            <v>1136-25</v>
          </cell>
          <cell r="D1168" t="str">
            <v>Dansac Nova 2</v>
          </cell>
        </row>
        <row r="1169">
          <cell r="B1169" t="str">
            <v>3865K</v>
          </cell>
          <cell r="C1169" t="str">
            <v>1143-15</v>
          </cell>
          <cell r="D1169" t="str">
            <v>Dansac Nova 2</v>
          </cell>
        </row>
        <row r="1170">
          <cell r="B1170" t="str">
            <v>3865K</v>
          </cell>
          <cell r="C1170" t="str">
            <v>1143-25</v>
          </cell>
          <cell r="D1170" t="str">
            <v>Dansac Nova 2</v>
          </cell>
        </row>
        <row r="1171">
          <cell r="B1171" t="str">
            <v>3865K</v>
          </cell>
          <cell r="C1171" t="str">
            <v>1143-30</v>
          </cell>
          <cell r="D1171" t="str">
            <v>Dansac Nova 2</v>
          </cell>
        </row>
        <row r="1172">
          <cell r="B1172" t="str">
            <v>3865K</v>
          </cell>
          <cell r="C1172" t="str">
            <v>1155-15</v>
          </cell>
          <cell r="D1172" t="str">
            <v>Dansac Nova 2</v>
          </cell>
        </row>
        <row r="1173">
          <cell r="B1173" t="str">
            <v>3865K</v>
          </cell>
          <cell r="C1173" t="str">
            <v>1155-35</v>
          </cell>
          <cell r="D1173" t="str">
            <v>Dansac Nova 2</v>
          </cell>
        </row>
        <row r="1174">
          <cell r="B1174" t="str">
            <v>3865K</v>
          </cell>
          <cell r="C1174" t="str">
            <v>1155-40</v>
          </cell>
          <cell r="D1174" t="str">
            <v>Dansac Nova 2</v>
          </cell>
        </row>
        <row r="1175">
          <cell r="B1175" t="str">
            <v>3865K</v>
          </cell>
          <cell r="C1175" t="str">
            <v>1170-15</v>
          </cell>
          <cell r="D1175" t="str">
            <v>Dansac Nova 2</v>
          </cell>
        </row>
        <row r="1176">
          <cell r="B1176" t="str">
            <v>3865K</v>
          </cell>
          <cell r="C1176" t="str">
            <v>1170-45</v>
          </cell>
          <cell r="D1176" t="str">
            <v>Dansac Nova 2</v>
          </cell>
        </row>
        <row r="1177">
          <cell r="B1177" t="str">
            <v>3865K</v>
          </cell>
          <cell r="C1177" t="str">
            <v>1170-50</v>
          </cell>
          <cell r="D1177" t="str">
            <v>Dansac Nova 2</v>
          </cell>
        </row>
        <row r="1178">
          <cell r="B1178" t="str">
            <v>5671L</v>
          </cell>
          <cell r="C1178" t="str">
            <v>1736-10</v>
          </cell>
          <cell r="D1178" t="str">
            <v>Dansac NovaLife</v>
          </cell>
        </row>
        <row r="1179">
          <cell r="B1179" t="str">
            <v>5671L</v>
          </cell>
          <cell r="C1179" t="str">
            <v>1736-20</v>
          </cell>
          <cell r="D1179" t="str">
            <v>Dansac NovaLife</v>
          </cell>
        </row>
        <row r="1180">
          <cell r="B1180" t="str">
            <v>5671L</v>
          </cell>
          <cell r="C1180" t="str">
            <v>1736-25</v>
          </cell>
          <cell r="D1180" t="str">
            <v>Dansac NovaLife</v>
          </cell>
        </row>
        <row r="1181">
          <cell r="B1181" t="str">
            <v>5671L</v>
          </cell>
          <cell r="C1181" t="str">
            <v>1743-10</v>
          </cell>
          <cell r="D1181" t="str">
            <v>Dansac NovaLife</v>
          </cell>
        </row>
        <row r="1182">
          <cell r="B1182" t="str">
            <v>5671L</v>
          </cell>
          <cell r="C1182" t="str">
            <v>1743-25</v>
          </cell>
          <cell r="D1182" t="str">
            <v>Dansac NovaLife</v>
          </cell>
        </row>
        <row r="1183">
          <cell r="B1183" t="str">
            <v>5671L</v>
          </cell>
          <cell r="C1183" t="str">
            <v>1743-30</v>
          </cell>
          <cell r="D1183" t="str">
            <v>Dansac NovaLife</v>
          </cell>
        </row>
        <row r="1184">
          <cell r="B1184" t="str">
            <v>5671L</v>
          </cell>
          <cell r="C1184" t="str">
            <v>1755-10</v>
          </cell>
          <cell r="D1184" t="str">
            <v>Dansac NovaLife</v>
          </cell>
        </row>
        <row r="1185">
          <cell r="B1185" t="str">
            <v>5671L</v>
          </cell>
          <cell r="C1185" t="str">
            <v>1755-35</v>
          </cell>
          <cell r="D1185" t="str">
            <v>Dansac NovaLife</v>
          </cell>
        </row>
        <row r="1186">
          <cell r="B1186" t="str">
            <v>5671L</v>
          </cell>
          <cell r="C1186" t="str">
            <v>1755-40</v>
          </cell>
          <cell r="D1186" t="str">
            <v>Dansac NovaLife</v>
          </cell>
        </row>
        <row r="1187">
          <cell r="B1187" t="str">
            <v>5671L</v>
          </cell>
          <cell r="C1187" t="str">
            <v>1770-10</v>
          </cell>
          <cell r="D1187" t="str">
            <v>Dansac NovaLife</v>
          </cell>
        </row>
        <row r="1188">
          <cell r="B1188" t="str">
            <v>5671L</v>
          </cell>
          <cell r="C1188" t="str">
            <v>1770-45</v>
          </cell>
          <cell r="D1188" t="str">
            <v>Dansac NovaLife</v>
          </cell>
        </row>
        <row r="1189">
          <cell r="B1189" t="str">
            <v>5671L</v>
          </cell>
          <cell r="C1189" t="str">
            <v>1770-50</v>
          </cell>
          <cell r="D1189" t="str">
            <v>Dansac NovaLife</v>
          </cell>
        </row>
        <row r="1190">
          <cell r="B1190" t="str">
            <v>5679X</v>
          </cell>
          <cell r="C1190" t="str">
            <v>125262</v>
          </cell>
          <cell r="D1190" t="str">
            <v>ConvaTec Sur-Fit Natura</v>
          </cell>
        </row>
        <row r="1191">
          <cell r="B1191" t="str">
            <v>5679X</v>
          </cell>
          <cell r="C1191" t="str">
            <v>125263</v>
          </cell>
          <cell r="D1191" t="str">
            <v>ConvaTec Sur-Fit Natura</v>
          </cell>
        </row>
        <row r="1192">
          <cell r="B1192" t="str">
            <v>5679X</v>
          </cell>
          <cell r="C1192" t="str">
            <v>125264</v>
          </cell>
          <cell r="D1192" t="str">
            <v>ConvaTec Sur-Fit Natura</v>
          </cell>
        </row>
        <row r="1193">
          <cell r="B1193" t="str">
            <v>5679X</v>
          </cell>
          <cell r="C1193" t="str">
            <v>125265</v>
          </cell>
          <cell r="D1193" t="str">
            <v>ConvaTec Sur-Fit Natura</v>
          </cell>
        </row>
        <row r="1194">
          <cell r="B1194" t="str">
            <v>5679X</v>
          </cell>
          <cell r="C1194" t="str">
            <v>125266</v>
          </cell>
          <cell r="D1194" t="str">
            <v>ConvaTec Sur-Fit Natura</v>
          </cell>
        </row>
        <row r="1195">
          <cell r="B1195" t="str">
            <v>5679X</v>
          </cell>
          <cell r="C1195" t="str">
            <v>125267</v>
          </cell>
          <cell r="D1195" t="str">
            <v>ConvaTec Sur-Fit Natura</v>
          </cell>
        </row>
        <row r="1196">
          <cell r="B1196" t="str">
            <v>5679X</v>
          </cell>
          <cell r="C1196" t="str">
            <v>125268</v>
          </cell>
          <cell r="D1196" t="str">
            <v>ConvaTec Sur-Fit Natura</v>
          </cell>
        </row>
        <row r="1197">
          <cell r="B1197" t="str">
            <v>5679X</v>
          </cell>
          <cell r="C1197" t="str">
            <v>125269</v>
          </cell>
          <cell r="D1197" t="str">
            <v>ConvaTec Sur-Fit Natura</v>
          </cell>
        </row>
        <row r="1198">
          <cell r="B1198" t="str">
            <v>5679X</v>
          </cell>
          <cell r="C1198" t="str">
            <v>125270</v>
          </cell>
          <cell r="D1198" t="str">
            <v>ConvaTec Sur-Fit Natura</v>
          </cell>
        </row>
        <row r="1199">
          <cell r="B1199" t="str">
            <v>5679X</v>
          </cell>
          <cell r="C1199" t="str">
            <v>125271</v>
          </cell>
          <cell r="D1199" t="str">
            <v>ConvaTec Sur-Fit Natura</v>
          </cell>
        </row>
        <row r="1200">
          <cell r="B1200" t="str">
            <v>5679X</v>
          </cell>
          <cell r="C1200" t="str">
            <v>125272</v>
          </cell>
          <cell r="D1200" t="str">
            <v>ConvaTec Sur-Fit Natura</v>
          </cell>
        </row>
        <row r="1201">
          <cell r="B1201" t="str">
            <v>5679X</v>
          </cell>
          <cell r="C1201" t="str">
            <v>125273</v>
          </cell>
          <cell r="D1201" t="str">
            <v>ConvaTec Sur-Fit Natura</v>
          </cell>
        </row>
        <row r="1202">
          <cell r="B1202" t="str">
            <v>5679X</v>
          </cell>
          <cell r="C1202" t="str">
            <v>125274</v>
          </cell>
          <cell r="D1202" t="str">
            <v>ConvaTec Sur-Fit Natura</v>
          </cell>
        </row>
        <row r="1203">
          <cell r="B1203" t="str">
            <v>5679X</v>
          </cell>
          <cell r="C1203" t="str">
            <v>125275</v>
          </cell>
          <cell r="D1203" t="str">
            <v>ConvaTec Sur-Fit Natura</v>
          </cell>
        </row>
        <row r="1204">
          <cell r="B1204" t="str">
            <v>5679X</v>
          </cell>
          <cell r="C1204" t="str">
            <v>125276</v>
          </cell>
          <cell r="D1204" t="str">
            <v>ConvaTec Sur-Fit Natura</v>
          </cell>
        </row>
        <row r="1205">
          <cell r="B1205" t="str">
            <v>5679X</v>
          </cell>
          <cell r="C1205" t="str">
            <v>125277</v>
          </cell>
          <cell r="D1205" t="str">
            <v>ConvaTec Sur-Fit Natura</v>
          </cell>
        </row>
        <row r="1206">
          <cell r="B1206" t="str">
            <v>5679X</v>
          </cell>
          <cell r="C1206" t="str">
            <v>401573</v>
          </cell>
          <cell r="D1206" t="str">
            <v>ConvaTec Sur-Fit Natura</v>
          </cell>
        </row>
        <row r="1207">
          <cell r="B1207" t="str">
            <v>5679X</v>
          </cell>
          <cell r="C1207" t="str">
            <v>401574</v>
          </cell>
          <cell r="D1207" t="str">
            <v>ConvaTec Sur-Fit Natura</v>
          </cell>
        </row>
        <row r="1208">
          <cell r="B1208" t="str">
            <v>5679X</v>
          </cell>
          <cell r="C1208" t="str">
            <v>401575</v>
          </cell>
          <cell r="D1208" t="str">
            <v>ConvaTec Sur-Fit Natura</v>
          </cell>
        </row>
        <row r="1209">
          <cell r="B1209" t="str">
            <v>5679X</v>
          </cell>
          <cell r="C1209" t="str">
            <v>401576</v>
          </cell>
          <cell r="D1209" t="str">
            <v>ConvaTec Sur-Fit Natura</v>
          </cell>
        </row>
        <row r="1210">
          <cell r="B1210" t="str">
            <v>5679X</v>
          </cell>
          <cell r="C1210" t="str">
            <v>401577</v>
          </cell>
          <cell r="D1210" t="str">
            <v>ConvaTec Sur-Fit Natura</v>
          </cell>
        </row>
        <row r="1211">
          <cell r="B1211" t="str">
            <v>5679X</v>
          </cell>
          <cell r="C1211" t="str">
            <v>410293</v>
          </cell>
          <cell r="D1211" t="str">
            <v>ConvaTec Sur-Fit Natura</v>
          </cell>
        </row>
        <row r="1212">
          <cell r="B1212" t="str">
            <v>5679X</v>
          </cell>
          <cell r="C1212" t="str">
            <v>410294</v>
          </cell>
          <cell r="D1212" t="str">
            <v>ConvaTec Sur-Fit Natura</v>
          </cell>
        </row>
        <row r="1213">
          <cell r="B1213" t="str">
            <v>5679X</v>
          </cell>
          <cell r="C1213" t="str">
            <v>410295</v>
          </cell>
          <cell r="D1213" t="str">
            <v>ConvaTec Sur-Fit Natura</v>
          </cell>
        </row>
        <row r="1214">
          <cell r="B1214" t="str">
            <v>5679X</v>
          </cell>
          <cell r="C1214" t="str">
            <v>410296</v>
          </cell>
          <cell r="D1214" t="str">
            <v>ConvaTec Sur-Fit Natura</v>
          </cell>
        </row>
        <row r="1215">
          <cell r="B1215" t="str">
            <v>5679X</v>
          </cell>
          <cell r="C1215" t="str">
            <v>410297</v>
          </cell>
          <cell r="D1215" t="str">
            <v>ConvaTec Sur-Fit Natura</v>
          </cell>
        </row>
        <row r="1216">
          <cell r="B1216" t="str">
            <v>5680Y</v>
          </cell>
          <cell r="C1216" t="str">
            <v>411801</v>
          </cell>
          <cell r="D1216" t="str">
            <v>ConvaTec Sur-Fit Natura</v>
          </cell>
        </row>
        <row r="1217">
          <cell r="B1217" t="str">
            <v>5680Y</v>
          </cell>
          <cell r="C1217" t="str">
            <v>411803</v>
          </cell>
          <cell r="D1217" t="str">
            <v>ConvaTec Sur-Fit Natura</v>
          </cell>
        </row>
        <row r="1218">
          <cell r="B1218" t="str">
            <v>5680Y</v>
          </cell>
          <cell r="C1218" t="str">
            <v>411805</v>
          </cell>
          <cell r="D1218" t="str">
            <v>ConvaTec Sur-Fit Natura</v>
          </cell>
        </row>
        <row r="1219">
          <cell r="B1219" t="str">
            <v>5680Y</v>
          </cell>
          <cell r="C1219" t="str">
            <v>411807</v>
          </cell>
          <cell r="D1219" t="str">
            <v>ConvaTec Sur-Fit Natura</v>
          </cell>
        </row>
        <row r="1220">
          <cell r="B1220" t="str">
            <v>9874Q</v>
          </cell>
          <cell r="C1220" t="str">
            <v>10011</v>
          </cell>
          <cell r="D1220" t="str">
            <v>Coloplast SenSura Click</v>
          </cell>
        </row>
        <row r="1221">
          <cell r="B1221" t="str">
            <v>9874Q</v>
          </cell>
          <cell r="C1221" t="str">
            <v>10012</v>
          </cell>
          <cell r="D1221" t="str">
            <v>Coloplast SenSura Click</v>
          </cell>
        </row>
        <row r="1222">
          <cell r="B1222" t="str">
            <v>9874Q</v>
          </cell>
          <cell r="C1222" t="str">
            <v>10013</v>
          </cell>
          <cell r="D1222" t="str">
            <v>Coloplast SenSura Click</v>
          </cell>
        </row>
        <row r="1223">
          <cell r="B1223" t="str">
            <v>9874Q</v>
          </cell>
          <cell r="C1223" t="str">
            <v>10021</v>
          </cell>
          <cell r="D1223" t="str">
            <v>Coloplast SenSura Click</v>
          </cell>
        </row>
        <row r="1224">
          <cell r="B1224" t="str">
            <v>9874Q</v>
          </cell>
          <cell r="C1224" t="str">
            <v>10022</v>
          </cell>
          <cell r="D1224" t="str">
            <v>Coloplast SenSura Click</v>
          </cell>
        </row>
        <row r="1225">
          <cell r="B1225" t="str">
            <v>9874Q</v>
          </cell>
          <cell r="C1225" t="str">
            <v>10023</v>
          </cell>
          <cell r="D1225" t="str">
            <v>Coloplast SenSura Click</v>
          </cell>
        </row>
        <row r="1226">
          <cell r="B1226" t="str">
            <v>9874Q</v>
          </cell>
          <cell r="C1226" t="str">
            <v>10031</v>
          </cell>
          <cell r="D1226" t="str">
            <v>Coloplast SenSura Click</v>
          </cell>
        </row>
        <row r="1227">
          <cell r="B1227" t="str">
            <v>9874Q</v>
          </cell>
          <cell r="C1227" t="str">
            <v>10032</v>
          </cell>
          <cell r="D1227" t="str">
            <v>Coloplast SenSura Click</v>
          </cell>
        </row>
        <row r="1228">
          <cell r="B1228" t="str">
            <v>9874Q</v>
          </cell>
          <cell r="C1228" t="str">
            <v>10041</v>
          </cell>
          <cell r="D1228" t="str">
            <v>Coloplast SenSura Click</v>
          </cell>
        </row>
        <row r="1229">
          <cell r="B1229" t="str">
            <v>9877W</v>
          </cell>
          <cell r="C1229" t="str">
            <v>411817</v>
          </cell>
          <cell r="D1229" t="str">
            <v>ConvaTec Sur-Fit Plus</v>
          </cell>
        </row>
        <row r="1230">
          <cell r="B1230" t="str">
            <v>9877W</v>
          </cell>
          <cell r="C1230" t="str">
            <v>411819</v>
          </cell>
          <cell r="D1230" t="str">
            <v>ConvaTec Sur-Fit Plus</v>
          </cell>
        </row>
        <row r="1231">
          <cell r="B1231" t="str">
            <v>9877W</v>
          </cell>
          <cell r="C1231" t="str">
            <v>411821</v>
          </cell>
          <cell r="D1231" t="str">
            <v>ConvaTec Sur-Fit Plus</v>
          </cell>
        </row>
        <row r="1232">
          <cell r="B1232" t="str">
            <v>9877W</v>
          </cell>
          <cell r="C1232" t="str">
            <v>411823</v>
          </cell>
          <cell r="D1232" t="str">
            <v>ConvaTec Sur-Fit Plus</v>
          </cell>
        </row>
        <row r="1233">
          <cell r="B1233" t="str">
            <v>3643R</v>
          </cell>
          <cell r="C1233" t="str">
            <v>125165</v>
          </cell>
          <cell r="D1233" t="str">
            <v>ConvaTec Sur-Fit Plus</v>
          </cell>
        </row>
        <row r="1234">
          <cell r="B1234" t="str">
            <v>3680Q</v>
          </cell>
          <cell r="C1234" t="str">
            <v>125022</v>
          </cell>
          <cell r="D1234" t="str">
            <v>ConvaTec Sur-Fit Plus</v>
          </cell>
        </row>
        <row r="1235">
          <cell r="B1235" t="str">
            <v>3680Q</v>
          </cell>
          <cell r="C1235" t="str">
            <v>125023</v>
          </cell>
          <cell r="D1235" t="str">
            <v>ConvaTec Sur-Fit Plus</v>
          </cell>
        </row>
        <row r="1236">
          <cell r="B1236" t="str">
            <v>3680Q</v>
          </cell>
          <cell r="C1236" t="str">
            <v>125024</v>
          </cell>
          <cell r="D1236" t="str">
            <v>ConvaTec Sur-Fit Plus</v>
          </cell>
        </row>
        <row r="1237">
          <cell r="B1237" t="str">
            <v>3680Q</v>
          </cell>
          <cell r="C1237" t="str">
            <v>125025</v>
          </cell>
          <cell r="D1237" t="str">
            <v>ConvaTec Sur-Fit Plus</v>
          </cell>
        </row>
        <row r="1238">
          <cell r="B1238" t="str">
            <v>3938G</v>
          </cell>
          <cell r="C1238" t="str">
            <v>14251</v>
          </cell>
          <cell r="D1238" t="str">
            <v>Coloplast Alterna Extra</v>
          </cell>
        </row>
        <row r="1239">
          <cell r="B1239" t="str">
            <v>3938G</v>
          </cell>
          <cell r="C1239" t="str">
            <v>14252</v>
          </cell>
          <cell r="D1239" t="str">
            <v>Coloplast Alterna Extra</v>
          </cell>
        </row>
        <row r="1240">
          <cell r="B1240" t="str">
            <v>3938G</v>
          </cell>
          <cell r="C1240" t="str">
            <v>14254</v>
          </cell>
          <cell r="D1240" t="str">
            <v>Coloplast Alterna Extra</v>
          </cell>
        </row>
        <row r="1241">
          <cell r="B1241" t="str">
            <v>3938G</v>
          </cell>
          <cell r="C1241" t="str">
            <v>14255</v>
          </cell>
          <cell r="D1241" t="str">
            <v>Coloplast Alterna Extra</v>
          </cell>
        </row>
        <row r="1242">
          <cell r="B1242" t="str">
            <v>3938G</v>
          </cell>
          <cell r="C1242" t="str">
            <v>14257</v>
          </cell>
          <cell r="D1242" t="str">
            <v>Coloplast Alterna Extra</v>
          </cell>
        </row>
        <row r="1243">
          <cell r="B1243" t="str">
            <v>3938G</v>
          </cell>
          <cell r="C1243" t="str">
            <v>2831</v>
          </cell>
          <cell r="D1243" t="str">
            <v>Coloplast Alterna Extra</v>
          </cell>
        </row>
        <row r="1244">
          <cell r="B1244" t="str">
            <v>3938G</v>
          </cell>
          <cell r="C1244" t="str">
            <v>2832</v>
          </cell>
          <cell r="D1244" t="str">
            <v>Coloplast Alterna Extra</v>
          </cell>
        </row>
        <row r="1245">
          <cell r="B1245" t="str">
            <v>3938G</v>
          </cell>
          <cell r="C1245" t="str">
            <v>2833</v>
          </cell>
          <cell r="D1245" t="str">
            <v>Coloplast Alterna Extra</v>
          </cell>
        </row>
        <row r="1246">
          <cell r="B1246" t="str">
            <v>3956F</v>
          </cell>
          <cell r="C1246" t="str">
            <v>14102</v>
          </cell>
          <cell r="D1246" t="str">
            <v>Hollister FormaFlex Skin Barrier</v>
          </cell>
        </row>
        <row r="1247">
          <cell r="B1247" t="str">
            <v>3956F</v>
          </cell>
          <cell r="C1247" t="str">
            <v>14103</v>
          </cell>
          <cell r="D1247" t="str">
            <v>Hollister FormaFlex Skin Barrier</v>
          </cell>
        </row>
        <row r="1248">
          <cell r="B1248" t="str">
            <v>3956F</v>
          </cell>
          <cell r="C1248" t="str">
            <v>14104</v>
          </cell>
          <cell r="D1248" t="str">
            <v>Hollister FormaFlex Skin Barrier</v>
          </cell>
        </row>
        <row r="1249">
          <cell r="B1249" t="str">
            <v>9901D</v>
          </cell>
          <cell r="C1249" t="str">
            <v>15202</v>
          </cell>
          <cell r="D1249" t="str">
            <v>Hollister New Image Flexwear</v>
          </cell>
        </row>
        <row r="1250">
          <cell r="B1250" t="str">
            <v>9901D</v>
          </cell>
          <cell r="C1250" t="str">
            <v>15203</v>
          </cell>
          <cell r="D1250" t="str">
            <v>Hollister New Image Flexwear</v>
          </cell>
        </row>
        <row r="1251">
          <cell r="B1251" t="str">
            <v>9901D</v>
          </cell>
          <cell r="C1251" t="str">
            <v>15204</v>
          </cell>
          <cell r="D1251" t="str">
            <v>Hollister New Image Flexwear</v>
          </cell>
        </row>
        <row r="1252">
          <cell r="B1252" t="str">
            <v>9901D</v>
          </cell>
          <cell r="C1252" t="str">
            <v>16402</v>
          </cell>
          <cell r="D1252" t="str">
            <v>Hollister New Image Flexwear</v>
          </cell>
        </row>
        <row r="1253">
          <cell r="B1253" t="str">
            <v>9901D</v>
          </cell>
          <cell r="C1253" t="str">
            <v>16403</v>
          </cell>
          <cell r="D1253" t="str">
            <v>Hollister New Image Flexwear</v>
          </cell>
        </row>
        <row r="1254">
          <cell r="B1254" t="str">
            <v>9901D</v>
          </cell>
          <cell r="C1254" t="str">
            <v>16404</v>
          </cell>
          <cell r="D1254" t="str">
            <v>Hollister New Image Flexwear</v>
          </cell>
        </row>
        <row r="1255">
          <cell r="B1255" t="str">
            <v>9901D</v>
          </cell>
          <cell r="C1255" t="str">
            <v>16405</v>
          </cell>
          <cell r="D1255" t="str">
            <v>Hollister New Image Flexwear</v>
          </cell>
        </row>
        <row r="1256">
          <cell r="B1256" t="str">
            <v>9901D</v>
          </cell>
          <cell r="C1256" t="str">
            <v>16406</v>
          </cell>
          <cell r="D1256" t="str">
            <v>Hollister New Image Flexwear</v>
          </cell>
        </row>
        <row r="1257">
          <cell r="B1257" t="str">
            <v>9901D</v>
          </cell>
          <cell r="C1257" t="str">
            <v>16407</v>
          </cell>
          <cell r="D1257" t="str">
            <v>Hollister New Image Flexwear</v>
          </cell>
        </row>
        <row r="1258">
          <cell r="B1258" t="str">
            <v>9901D</v>
          </cell>
          <cell r="C1258" t="str">
            <v>16408</v>
          </cell>
          <cell r="D1258" t="str">
            <v>Hollister New Image Flexwear</v>
          </cell>
        </row>
        <row r="1259">
          <cell r="B1259" t="str">
            <v>9903F</v>
          </cell>
          <cell r="C1259" t="str">
            <v>14202</v>
          </cell>
          <cell r="D1259" t="str">
            <v>Hollister New Image Flexwear</v>
          </cell>
        </row>
        <row r="1260">
          <cell r="B1260" t="str">
            <v>9903F</v>
          </cell>
          <cell r="C1260" t="str">
            <v>14203</v>
          </cell>
          <cell r="D1260" t="str">
            <v>Hollister New Image Flexwear</v>
          </cell>
        </row>
        <row r="1261">
          <cell r="B1261" t="str">
            <v>9903F</v>
          </cell>
          <cell r="C1261" t="str">
            <v>14204</v>
          </cell>
          <cell r="D1261" t="str">
            <v>Hollister New Image Flexwear</v>
          </cell>
        </row>
        <row r="1262">
          <cell r="B1262" t="str">
            <v>9903F</v>
          </cell>
          <cell r="C1262" t="str">
            <v>14302</v>
          </cell>
          <cell r="D1262" t="str">
            <v>Hollister New Image Flexwear</v>
          </cell>
        </row>
        <row r="1263">
          <cell r="B1263" t="str">
            <v>9903F</v>
          </cell>
          <cell r="C1263" t="str">
            <v>14303</v>
          </cell>
          <cell r="D1263" t="str">
            <v>Hollister New Image Flexwear</v>
          </cell>
        </row>
        <row r="1264">
          <cell r="B1264" t="str">
            <v>9903F</v>
          </cell>
          <cell r="C1264" t="str">
            <v>14304</v>
          </cell>
          <cell r="D1264" t="str">
            <v>Hollister New Image Flexwear</v>
          </cell>
        </row>
        <row r="1265">
          <cell r="B1265" t="str">
            <v>9903F</v>
          </cell>
          <cell r="C1265" t="str">
            <v>14305</v>
          </cell>
          <cell r="D1265" t="str">
            <v>Hollister New Image Flexwear</v>
          </cell>
        </row>
        <row r="1266">
          <cell r="B1266" t="str">
            <v>9903F</v>
          </cell>
          <cell r="C1266" t="str">
            <v>14306</v>
          </cell>
          <cell r="D1266" t="str">
            <v>Hollister New Image Flexwear</v>
          </cell>
        </row>
        <row r="1267">
          <cell r="B1267" t="str">
            <v>9903F</v>
          </cell>
          <cell r="C1267" t="str">
            <v>14307</v>
          </cell>
          <cell r="D1267" t="str">
            <v>Hollister New Image Flexwear</v>
          </cell>
        </row>
        <row r="1268">
          <cell r="B1268" t="str">
            <v>9903F</v>
          </cell>
          <cell r="C1268" t="str">
            <v>14308</v>
          </cell>
          <cell r="D1268" t="str">
            <v>Hollister New Image Flexwear</v>
          </cell>
        </row>
        <row r="1269">
          <cell r="B1269" t="str">
            <v>9928M</v>
          </cell>
          <cell r="C1269" t="str">
            <v>036250</v>
          </cell>
          <cell r="D1269" t="str">
            <v>Omnigon Almarys Twin Plus</v>
          </cell>
        </row>
        <row r="1270">
          <cell r="B1270" t="str">
            <v>9928M</v>
          </cell>
          <cell r="C1270" t="str">
            <v>036251</v>
          </cell>
          <cell r="D1270" t="str">
            <v>Omnigon Almarys Twin Plus</v>
          </cell>
        </row>
        <row r="1271">
          <cell r="B1271" t="str">
            <v>9928M</v>
          </cell>
          <cell r="C1271" t="str">
            <v>036252</v>
          </cell>
          <cell r="D1271" t="str">
            <v>Omnigon Almarys Twin Plus</v>
          </cell>
        </row>
        <row r="1272">
          <cell r="B1272" t="str">
            <v>9928M</v>
          </cell>
          <cell r="C1272" t="str">
            <v>036253</v>
          </cell>
          <cell r="D1272" t="str">
            <v>Omnigon Almarys Twin Plus</v>
          </cell>
        </row>
        <row r="1273">
          <cell r="B1273" t="str">
            <v>9928M</v>
          </cell>
          <cell r="C1273" t="str">
            <v>036260</v>
          </cell>
          <cell r="D1273" t="str">
            <v>Omnigon Almarys Twin Plus</v>
          </cell>
        </row>
        <row r="1274">
          <cell r="B1274" t="str">
            <v>3559H</v>
          </cell>
          <cell r="C1274" t="str">
            <v>12716</v>
          </cell>
          <cell r="D1274" t="str">
            <v>Coloplast Alterna</v>
          </cell>
        </row>
        <row r="1275">
          <cell r="B1275" t="str">
            <v>3559H</v>
          </cell>
          <cell r="C1275" t="str">
            <v>12719</v>
          </cell>
          <cell r="D1275" t="str">
            <v>Coloplast Alterna</v>
          </cell>
        </row>
        <row r="1276">
          <cell r="B1276" t="str">
            <v>3559H</v>
          </cell>
          <cell r="C1276" t="str">
            <v>14261</v>
          </cell>
          <cell r="D1276" t="str">
            <v>Coloplast Alterna</v>
          </cell>
        </row>
        <row r="1277">
          <cell r="B1277" t="str">
            <v>3559H</v>
          </cell>
          <cell r="C1277" t="str">
            <v>14262</v>
          </cell>
          <cell r="D1277" t="str">
            <v>Coloplast Alterna</v>
          </cell>
        </row>
        <row r="1278">
          <cell r="B1278" t="str">
            <v>3559H</v>
          </cell>
          <cell r="C1278" t="str">
            <v>14263</v>
          </cell>
          <cell r="D1278" t="str">
            <v>Coloplast Alterna</v>
          </cell>
        </row>
        <row r="1279">
          <cell r="B1279" t="str">
            <v>3566Q</v>
          </cell>
          <cell r="C1279" t="str">
            <v>736-15</v>
          </cell>
          <cell r="D1279" t="str">
            <v>Dansac Duo Soft</v>
          </cell>
        </row>
        <row r="1280">
          <cell r="B1280" t="str">
            <v>3566Q</v>
          </cell>
          <cell r="C1280" t="str">
            <v>736-20</v>
          </cell>
          <cell r="D1280" t="str">
            <v>Dansac Duo Soft</v>
          </cell>
        </row>
        <row r="1281">
          <cell r="B1281" t="str">
            <v>3566Q</v>
          </cell>
          <cell r="C1281" t="str">
            <v>736-25</v>
          </cell>
          <cell r="D1281" t="str">
            <v>Dansac Duo Soft</v>
          </cell>
        </row>
        <row r="1282">
          <cell r="B1282" t="str">
            <v>3566Q</v>
          </cell>
          <cell r="C1282" t="str">
            <v>743-15</v>
          </cell>
          <cell r="D1282" t="str">
            <v>Dansac Duo Soft</v>
          </cell>
        </row>
        <row r="1283">
          <cell r="B1283" t="str">
            <v>3566Q</v>
          </cell>
          <cell r="C1283" t="str">
            <v>743-25</v>
          </cell>
          <cell r="D1283" t="str">
            <v>Dansac Duo Soft</v>
          </cell>
        </row>
        <row r="1284">
          <cell r="B1284" t="str">
            <v>3566Q</v>
          </cell>
          <cell r="C1284" t="str">
            <v>743-30</v>
          </cell>
          <cell r="D1284" t="str">
            <v>Dansac Duo Soft</v>
          </cell>
        </row>
        <row r="1285">
          <cell r="B1285" t="str">
            <v>3566Q</v>
          </cell>
          <cell r="C1285" t="str">
            <v>755-15</v>
          </cell>
          <cell r="D1285" t="str">
            <v>Dansac Duo Soft</v>
          </cell>
        </row>
        <row r="1286">
          <cell r="B1286" t="str">
            <v>3594E</v>
          </cell>
          <cell r="C1286" t="str">
            <v>12701</v>
          </cell>
          <cell r="D1286" t="str">
            <v>Coloplast Alterna</v>
          </cell>
        </row>
        <row r="1287">
          <cell r="B1287" t="str">
            <v>3594E</v>
          </cell>
          <cell r="C1287" t="str">
            <v>12702</v>
          </cell>
          <cell r="D1287" t="str">
            <v>Coloplast Alterna</v>
          </cell>
        </row>
        <row r="1288">
          <cell r="B1288" t="str">
            <v>3594E</v>
          </cell>
          <cell r="C1288" t="str">
            <v>12703</v>
          </cell>
          <cell r="D1288" t="str">
            <v>Coloplast Alterna</v>
          </cell>
        </row>
        <row r="1289">
          <cell r="B1289" t="str">
            <v>3594E</v>
          </cell>
          <cell r="C1289" t="str">
            <v>12704</v>
          </cell>
          <cell r="D1289" t="str">
            <v>Coloplast Alterna</v>
          </cell>
        </row>
        <row r="1290">
          <cell r="B1290" t="str">
            <v>3594E</v>
          </cell>
          <cell r="C1290" t="str">
            <v>12705</v>
          </cell>
          <cell r="D1290" t="str">
            <v>Coloplast Alterna</v>
          </cell>
        </row>
        <row r="1291">
          <cell r="B1291" t="str">
            <v>3594E</v>
          </cell>
          <cell r="C1291" t="str">
            <v>12706</v>
          </cell>
          <cell r="D1291" t="str">
            <v>Coloplast Alterna</v>
          </cell>
        </row>
        <row r="1292">
          <cell r="B1292" t="str">
            <v>3594E</v>
          </cell>
          <cell r="C1292" t="str">
            <v>12707</v>
          </cell>
          <cell r="D1292" t="str">
            <v>Coloplast Alterna</v>
          </cell>
        </row>
        <row r="1293">
          <cell r="B1293" t="str">
            <v>3594E</v>
          </cell>
          <cell r="C1293" t="str">
            <v>12708</v>
          </cell>
          <cell r="D1293" t="str">
            <v>Coloplast Alterna</v>
          </cell>
        </row>
        <row r="1294">
          <cell r="B1294" t="str">
            <v>3594E</v>
          </cell>
          <cell r="C1294" t="str">
            <v>12709</v>
          </cell>
          <cell r="D1294" t="str">
            <v>Coloplast Alterna</v>
          </cell>
        </row>
        <row r="1295">
          <cell r="B1295" t="str">
            <v>3594E</v>
          </cell>
          <cell r="C1295" t="str">
            <v>14272</v>
          </cell>
          <cell r="D1295" t="str">
            <v>Coloplast Alterna</v>
          </cell>
        </row>
        <row r="1296">
          <cell r="B1296" t="str">
            <v>3594E</v>
          </cell>
          <cell r="C1296" t="str">
            <v>14273</v>
          </cell>
          <cell r="D1296" t="str">
            <v>Coloplast Alterna</v>
          </cell>
        </row>
        <row r="1297">
          <cell r="B1297" t="str">
            <v>3594E</v>
          </cell>
          <cell r="C1297" t="str">
            <v>14274</v>
          </cell>
          <cell r="D1297" t="str">
            <v>Coloplast Alterna</v>
          </cell>
        </row>
        <row r="1298">
          <cell r="B1298" t="str">
            <v>3594E</v>
          </cell>
          <cell r="C1298" t="str">
            <v>14275</v>
          </cell>
          <cell r="D1298" t="str">
            <v>Coloplast Alterna</v>
          </cell>
        </row>
        <row r="1299">
          <cell r="B1299" t="str">
            <v>3594E</v>
          </cell>
          <cell r="C1299" t="str">
            <v>14276</v>
          </cell>
          <cell r="D1299" t="str">
            <v>Coloplast Alterna</v>
          </cell>
        </row>
        <row r="1300">
          <cell r="B1300" t="str">
            <v>3626W</v>
          </cell>
          <cell r="C1300" t="str">
            <v>3733</v>
          </cell>
          <cell r="D1300" t="str">
            <v>Hollister Tandem</v>
          </cell>
        </row>
        <row r="1301">
          <cell r="B1301" t="str">
            <v>3626W</v>
          </cell>
          <cell r="C1301" t="str">
            <v>3734</v>
          </cell>
          <cell r="D1301" t="str">
            <v>Hollister Tandem</v>
          </cell>
        </row>
        <row r="1302">
          <cell r="B1302" t="str">
            <v>3626W</v>
          </cell>
          <cell r="C1302" t="str">
            <v>3735</v>
          </cell>
          <cell r="D1302" t="str">
            <v>Hollister Tandem</v>
          </cell>
        </row>
        <row r="1303">
          <cell r="B1303" t="str">
            <v>3626W</v>
          </cell>
          <cell r="C1303" t="str">
            <v>3736</v>
          </cell>
          <cell r="D1303" t="str">
            <v>Hollister Tandem</v>
          </cell>
        </row>
        <row r="1304">
          <cell r="B1304" t="str">
            <v>3626W</v>
          </cell>
          <cell r="C1304" t="str">
            <v>3737</v>
          </cell>
          <cell r="D1304" t="str">
            <v>Hollister Tandem</v>
          </cell>
        </row>
        <row r="1305">
          <cell r="B1305" t="str">
            <v>3626W</v>
          </cell>
          <cell r="C1305" t="str">
            <v>37911</v>
          </cell>
          <cell r="D1305" t="str">
            <v>Hollister Tandem</v>
          </cell>
        </row>
        <row r="1306">
          <cell r="B1306" t="str">
            <v>3626W</v>
          </cell>
          <cell r="C1306" t="str">
            <v>3794</v>
          </cell>
          <cell r="D1306" t="str">
            <v>Hollister Tandem</v>
          </cell>
        </row>
        <row r="1307">
          <cell r="B1307" t="str">
            <v>3626W</v>
          </cell>
          <cell r="C1307" t="str">
            <v>3798</v>
          </cell>
          <cell r="D1307" t="str">
            <v>Hollister Tandem</v>
          </cell>
        </row>
        <row r="1308">
          <cell r="B1308" t="str">
            <v>3630C</v>
          </cell>
          <cell r="C1308" t="str">
            <v>125028</v>
          </cell>
          <cell r="D1308" t="str">
            <v>ConvaTec Sur-Fit Plus</v>
          </cell>
        </row>
        <row r="1309">
          <cell r="B1309" t="str">
            <v>3630C</v>
          </cell>
          <cell r="C1309" t="str">
            <v>125029</v>
          </cell>
          <cell r="D1309" t="str">
            <v>ConvaTec Sur-Fit Plus</v>
          </cell>
        </row>
        <row r="1310">
          <cell r="B1310" t="str">
            <v>3630C</v>
          </cell>
          <cell r="C1310" t="str">
            <v>125030</v>
          </cell>
          <cell r="D1310" t="str">
            <v>ConvaTec Sur-Fit Plus</v>
          </cell>
        </row>
        <row r="1311">
          <cell r="B1311" t="str">
            <v>3630C</v>
          </cell>
          <cell r="C1311" t="str">
            <v>125031</v>
          </cell>
          <cell r="D1311" t="str">
            <v>ConvaTec Sur-Fit Plus</v>
          </cell>
        </row>
        <row r="1312">
          <cell r="B1312" t="str">
            <v>3630C</v>
          </cell>
          <cell r="C1312" t="str">
            <v>125032</v>
          </cell>
          <cell r="D1312" t="str">
            <v>ConvaTec Sur-Fit Plus</v>
          </cell>
        </row>
        <row r="1313">
          <cell r="B1313" t="str">
            <v>3630C</v>
          </cell>
          <cell r="C1313" t="str">
            <v>125033</v>
          </cell>
          <cell r="D1313" t="str">
            <v>ConvaTec Sur-Fit Plus</v>
          </cell>
        </row>
        <row r="1314">
          <cell r="B1314" t="str">
            <v>3630C</v>
          </cell>
          <cell r="C1314" t="str">
            <v>125034</v>
          </cell>
          <cell r="D1314" t="str">
            <v>ConvaTec Sur-Fit Plus</v>
          </cell>
        </row>
        <row r="1315">
          <cell r="B1315" t="str">
            <v>3630C</v>
          </cell>
          <cell r="C1315" t="str">
            <v>125035</v>
          </cell>
          <cell r="D1315" t="str">
            <v>ConvaTec Sur-Fit Plus</v>
          </cell>
        </row>
        <row r="1316">
          <cell r="B1316" t="str">
            <v>3630C</v>
          </cell>
          <cell r="C1316" t="str">
            <v>125036</v>
          </cell>
          <cell r="D1316" t="str">
            <v>ConvaTec Sur-Fit Plus</v>
          </cell>
        </row>
        <row r="1317">
          <cell r="B1317" t="str">
            <v>3630C</v>
          </cell>
          <cell r="C1317" t="str">
            <v>125037</v>
          </cell>
          <cell r="D1317" t="str">
            <v>ConvaTec Sur-Fit Plus</v>
          </cell>
        </row>
        <row r="1318">
          <cell r="B1318" t="str">
            <v>3866L</v>
          </cell>
          <cell r="C1318" t="str">
            <v>1536-15</v>
          </cell>
          <cell r="D1318" t="str">
            <v>Dansac Nova 2</v>
          </cell>
        </row>
        <row r="1319">
          <cell r="B1319" t="str">
            <v>3866L</v>
          </cell>
          <cell r="C1319" t="str">
            <v>1536-20</v>
          </cell>
          <cell r="D1319" t="str">
            <v>Dansac Nova 2</v>
          </cell>
        </row>
        <row r="1320">
          <cell r="B1320" t="str">
            <v>3866L</v>
          </cell>
          <cell r="C1320" t="str">
            <v>1536-23</v>
          </cell>
          <cell r="D1320" t="str">
            <v>Dansac Nova 2</v>
          </cell>
        </row>
        <row r="1321">
          <cell r="B1321" t="str">
            <v>3866L</v>
          </cell>
          <cell r="C1321" t="str">
            <v>1543-15</v>
          </cell>
          <cell r="D1321" t="str">
            <v>Dansac Nova 2</v>
          </cell>
        </row>
        <row r="1322">
          <cell r="B1322" t="str">
            <v>3866L</v>
          </cell>
          <cell r="C1322" t="str">
            <v>1543-25</v>
          </cell>
          <cell r="D1322" t="str">
            <v>Dansac Nova 2</v>
          </cell>
        </row>
        <row r="1323">
          <cell r="B1323" t="str">
            <v>3866L</v>
          </cell>
          <cell r="C1323" t="str">
            <v>1543-30</v>
          </cell>
          <cell r="D1323" t="str">
            <v>Dansac Nova 2</v>
          </cell>
        </row>
        <row r="1324">
          <cell r="B1324" t="str">
            <v>3866L</v>
          </cell>
          <cell r="C1324" t="str">
            <v>1555-15</v>
          </cell>
          <cell r="D1324" t="str">
            <v>Dansac Nova 2</v>
          </cell>
        </row>
        <row r="1325">
          <cell r="B1325" t="str">
            <v>3866L</v>
          </cell>
          <cell r="C1325" t="str">
            <v>1555-35</v>
          </cell>
          <cell r="D1325" t="str">
            <v>Dansac Nova 2</v>
          </cell>
        </row>
        <row r="1326">
          <cell r="B1326" t="str">
            <v>3866L</v>
          </cell>
          <cell r="C1326" t="str">
            <v>1555-40</v>
          </cell>
          <cell r="D1326" t="str">
            <v>Dansac Nova 2</v>
          </cell>
        </row>
        <row r="1327">
          <cell r="B1327" t="str">
            <v>3867M</v>
          </cell>
          <cell r="C1327" t="str">
            <v>1343-15</v>
          </cell>
          <cell r="D1327" t="str">
            <v>Dansac Nova 2</v>
          </cell>
        </row>
        <row r="1328">
          <cell r="B1328" t="str">
            <v>3867M</v>
          </cell>
          <cell r="C1328" t="str">
            <v>1343-25</v>
          </cell>
          <cell r="D1328" t="str">
            <v>Dansac Nova 2</v>
          </cell>
        </row>
        <row r="1329">
          <cell r="B1329" t="str">
            <v>3867M</v>
          </cell>
          <cell r="C1329" t="str">
            <v>1355-15</v>
          </cell>
          <cell r="D1329" t="str">
            <v>Dansac Nova 2</v>
          </cell>
        </row>
        <row r="1330">
          <cell r="B1330" t="str">
            <v>3867M</v>
          </cell>
          <cell r="C1330" t="str">
            <v>1355-32</v>
          </cell>
          <cell r="D1330" t="str">
            <v>Dansac Nova 2</v>
          </cell>
        </row>
        <row r="1331">
          <cell r="B1331" t="str">
            <v>3867M</v>
          </cell>
          <cell r="C1331" t="str">
            <v>1355-35</v>
          </cell>
          <cell r="D1331" t="str">
            <v>Dansac Nova 2</v>
          </cell>
        </row>
        <row r="1332">
          <cell r="B1332" t="str">
            <v>3867M</v>
          </cell>
          <cell r="C1332" t="str">
            <v>1443-18</v>
          </cell>
          <cell r="D1332" t="str">
            <v>Dansac Nova 2</v>
          </cell>
        </row>
        <row r="1333">
          <cell r="B1333" t="str">
            <v>3867M</v>
          </cell>
          <cell r="C1333" t="str">
            <v>1443-21</v>
          </cell>
          <cell r="D1333" t="str">
            <v>Dansac Nova 2</v>
          </cell>
        </row>
        <row r="1334">
          <cell r="B1334" t="str">
            <v>3867M</v>
          </cell>
          <cell r="C1334" t="str">
            <v>1443-25</v>
          </cell>
          <cell r="D1334" t="str">
            <v>Dansac Nova 2</v>
          </cell>
        </row>
        <row r="1335">
          <cell r="B1335" t="str">
            <v>3867M</v>
          </cell>
          <cell r="C1335" t="str">
            <v>1443-28</v>
          </cell>
          <cell r="D1335" t="str">
            <v>Dansac Nova 2</v>
          </cell>
        </row>
        <row r="1336">
          <cell r="B1336" t="str">
            <v>3867M</v>
          </cell>
          <cell r="C1336" t="str">
            <v>1455-32</v>
          </cell>
          <cell r="D1336" t="str">
            <v>Dansac Nova 2</v>
          </cell>
        </row>
        <row r="1337">
          <cell r="B1337" t="str">
            <v>3867M</v>
          </cell>
          <cell r="C1337" t="str">
            <v>1455-35</v>
          </cell>
          <cell r="D1337" t="str">
            <v>Dansac Nova 2</v>
          </cell>
        </row>
        <row r="1338">
          <cell r="B1338" t="str">
            <v>3867M</v>
          </cell>
          <cell r="C1338" t="str">
            <v>1455-38</v>
          </cell>
          <cell r="D1338" t="str">
            <v>Dansac Nova 2</v>
          </cell>
        </row>
        <row r="1339">
          <cell r="B1339" t="str">
            <v>3939H</v>
          </cell>
          <cell r="C1339" t="str">
            <v>14243</v>
          </cell>
          <cell r="D1339" t="str">
            <v>Coloplast Alterna</v>
          </cell>
        </row>
        <row r="1340">
          <cell r="B1340" t="str">
            <v>3939H</v>
          </cell>
          <cell r="C1340" t="str">
            <v>14246</v>
          </cell>
          <cell r="D1340" t="str">
            <v>Coloplast Alterna</v>
          </cell>
        </row>
        <row r="1341">
          <cell r="B1341" t="str">
            <v>3939H</v>
          </cell>
          <cell r="C1341" t="str">
            <v>14249</v>
          </cell>
          <cell r="D1341" t="str">
            <v>Coloplast Alterna</v>
          </cell>
        </row>
        <row r="1342">
          <cell r="B1342" t="str">
            <v>3941K</v>
          </cell>
          <cell r="C1342" t="str">
            <v>1936-10</v>
          </cell>
          <cell r="D1342" t="str">
            <v>Dansac NovaLife 2 Convex Wafer</v>
          </cell>
        </row>
        <row r="1343">
          <cell r="B1343" t="str">
            <v>3941K</v>
          </cell>
          <cell r="C1343" t="str">
            <v>1936-20</v>
          </cell>
          <cell r="D1343" t="str">
            <v>Dansac NovaLife 2 Convex Wafer</v>
          </cell>
        </row>
        <row r="1344">
          <cell r="B1344" t="str">
            <v>3941K</v>
          </cell>
          <cell r="C1344" t="str">
            <v>1936-23</v>
          </cell>
          <cell r="D1344" t="str">
            <v>Dansac NovaLife 2 Convex Wafer</v>
          </cell>
        </row>
        <row r="1345">
          <cell r="B1345" t="str">
            <v>3941K</v>
          </cell>
          <cell r="C1345" t="str">
            <v>1943-10</v>
          </cell>
          <cell r="D1345" t="str">
            <v>Dansac NovaLife 2 Convex Wafer</v>
          </cell>
        </row>
        <row r="1346">
          <cell r="B1346" t="str">
            <v>3941K</v>
          </cell>
          <cell r="C1346" t="str">
            <v>1943-25</v>
          </cell>
          <cell r="D1346" t="str">
            <v>Dansac NovaLife 2 Convex Wafer</v>
          </cell>
        </row>
        <row r="1347">
          <cell r="B1347" t="str">
            <v>3941K</v>
          </cell>
          <cell r="C1347" t="str">
            <v>1943-30</v>
          </cell>
          <cell r="D1347" t="str">
            <v>Dansac NovaLife 2 Convex Wafer</v>
          </cell>
        </row>
        <row r="1348">
          <cell r="B1348" t="str">
            <v>3941K</v>
          </cell>
          <cell r="C1348" t="str">
            <v>1955-10</v>
          </cell>
          <cell r="D1348" t="str">
            <v>Dansac NovaLife 2 Convex Wafer</v>
          </cell>
        </row>
        <row r="1349">
          <cell r="B1349" t="str">
            <v>3941K</v>
          </cell>
          <cell r="C1349" t="str">
            <v>1955-35</v>
          </cell>
          <cell r="D1349" t="str">
            <v>Dansac NovaLife 2 Convex Wafer</v>
          </cell>
        </row>
        <row r="1350">
          <cell r="B1350" t="str">
            <v>3941K</v>
          </cell>
          <cell r="C1350" t="str">
            <v>1955-40</v>
          </cell>
          <cell r="D1350" t="str">
            <v>Dansac NovaLife 2 Convex Wafer</v>
          </cell>
        </row>
        <row r="1351">
          <cell r="B1351" t="str">
            <v>3941K</v>
          </cell>
          <cell r="C1351" t="str">
            <v>1970-40</v>
          </cell>
          <cell r="D1351" t="str">
            <v>Dansac NovaLife 2 Convex Wafer</v>
          </cell>
        </row>
        <row r="1352">
          <cell r="B1352" t="str">
            <v>3941K</v>
          </cell>
          <cell r="C1352" t="str">
            <v>1970-45</v>
          </cell>
          <cell r="D1352" t="str">
            <v>Dansac NovaLife 2 Convex Wafer</v>
          </cell>
        </row>
        <row r="1353">
          <cell r="B1353" t="str">
            <v>5681B</v>
          </cell>
          <cell r="C1353" t="str">
            <v>413177</v>
          </cell>
          <cell r="D1353" t="str">
            <v>ConvaTec Sur-Fit Natura</v>
          </cell>
        </row>
        <row r="1354">
          <cell r="B1354" t="str">
            <v>5681B</v>
          </cell>
          <cell r="C1354" t="str">
            <v>413178</v>
          </cell>
          <cell r="D1354" t="str">
            <v>ConvaTec Sur-Fit Natura</v>
          </cell>
        </row>
        <row r="1355">
          <cell r="B1355" t="str">
            <v>5681B</v>
          </cell>
          <cell r="C1355" t="str">
            <v>413179</v>
          </cell>
          <cell r="D1355" t="str">
            <v>ConvaTec Sur-Fit Natura</v>
          </cell>
        </row>
        <row r="1356">
          <cell r="B1356" t="str">
            <v>5681B</v>
          </cell>
          <cell r="C1356" t="str">
            <v>413180</v>
          </cell>
          <cell r="D1356" t="str">
            <v>ConvaTec Sur-Fit Natura</v>
          </cell>
        </row>
        <row r="1357">
          <cell r="B1357" t="str">
            <v>5681B</v>
          </cell>
          <cell r="C1357" t="str">
            <v>413181</v>
          </cell>
          <cell r="D1357" t="str">
            <v>ConvaTec Sur-Fit Natura</v>
          </cell>
        </row>
        <row r="1358">
          <cell r="B1358" t="str">
            <v>5681B</v>
          </cell>
          <cell r="C1358" t="str">
            <v>413182</v>
          </cell>
          <cell r="D1358" t="str">
            <v>ConvaTec Sur-Fit Natura</v>
          </cell>
        </row>
        <row r="1359">
          <cell r="B1359" t="str">
            <v>5681B</v>
          </cell>
          <cell r="C1359" t="str">
            <v>413183</v>
          </cell>
          <cell r="D1359" t="str">
            <v>ConvaTec Sur-Fit Natura</v>
          </cell>
        </row>
        <row r="1360">
          <cell r="B1360" t="str">
            <v>5681B</v>
          </cell>
          <cell r="C1360" t="str">
            <v>413184</v>
          </cell>
          <cell r="D1360" t="str">
            <v>ConvaTec Sur-Fit Natura</v>
          </cell>
        </row>
        <row r="1361">
          <cell r="B1361" t="str">
            <v>5681B</v>
          </cell>
          <cell r="C1361" t="str">
            <v>413185</v>
          </cell>
          <cell r="D1361" t="str">
            <v>ConvaTec Sur-Fit Natura</v>
          </cell>
        </row>
        <row r="1362">
          <cell r="B1362" t="str">
            <v>5681B</v>
          </cell>
          <cell r="C1362" t="str">
            <v>413186</v>
          </cell>
          <cell r="D1362" t="str">
            <v>ConvaTec Sur-Fit Natura</v>
          </cell>
        </row>
        <row r="1363">
          <cell r="B1363" t="str">
            <v>5681B</v>
          </cell>
          <cell r="C1363" t="str">
            <v>413187</v>
          </cell>
          <cell r="D1363" t="str">
            <v>ConvaTec Sur-Fit Natura</v>
          </cell>
        </row>
        <row r="1364">
          <cell r="B1364" t="str">
            <v>5681B</v>
          </cell>
          <cell r="C1364" t="str">
            <v>413188</v>
          </cell>
          <cell r="D1364" t="str">
            <v>ConvaTec Sur-Fit Natura</v>
          </cell>
        </row>
        <row r="1365">
          <cell r="B1365" t="str">
            <v>5682C</v>
          </cell>
          <cell r="C1365" t="str">
            <v>404592</v>
          </cell>
          <cell r="D1365" t="str">
            <v>ConvaTec Sur-Fit Natura</v>
          </cell>
        </row>
        <row r="1366">
          <cell r="B1366" t="str">
            <v>5682C</v>
          </cell>
          <cell r="C1366" t="str">
            <v>404593</v>
          </cell>
          <cell r="D1366" t="str">
            <v>ConvaTec Sur-Fit Natura</v>
          </cell>
        </row>
        <row r="1367">
          <cell r="B1367" t="str">
            <v>5682C</v>
          </cell>
          <cell r="C1367" t="str">
            <v>404594</v>
          </cell>
          <cell r="D1367" t="str">
            <v>ConvaTec Sur-Fit Natura</v>
          </cell>
        </row>
        <row r="1368">
          <cell r="B1368" t="str">
            <v>9889L</v>
          </cell>
          <cell r="C1368" t="str">
            <v>11011</v>
          </cell>
          <cell r="D1368" t="str">
            <v>Coloplast SenSura Click</v>
          </cell>
        </row>
        <row r="1369">
          <cell r="B1369" t="str">
            <v>9889L</v>
          </cell>
          <cell r="C1369" t="str">
            <v>11012</v>
          </cell>
          <cell r="D1369" t="str">
            <v>Coloplast SenSura Click</v>
          </cell>
        </row>
        <row r="1370">
          <cell r="B1370" t="str">
            <v>9889L</v>
          </cell>
          <cell r="C1370" t="str">
            <v>11021</v>
          </cell>
          <cell r="D1370" t="str">
            <v>Coloplast SenSura Click</v>
          </cell>
        </row>
        <row r="1371">
          <cell r="B1371" t="str">
            <v>9889L</v>
          </cell>
          <cell r="C1371" t="str">
            <v>11022</v>
          </cell>
          <cell r="D1371" t="str">
            <v>Coloplast SenSura Click</v>
          </cell>
        </row>
        <row r="1372">
          <cell r="B1372" t="str">
            <v>9889L</v>
          </cell>
          <cell r="C1372" t="str">
            <v>11023</v>
          </cell>
          <cell r="D1372" t="str">
            <v>Coloplast SenSura Click</v>
          </cell>
        </row>
        <row r="1373">
          <cell r="B1373" t="str">
            <v>9889L</v>
          </cell>
          <cell r="C1373" t="str">
            <v>11024</v>
          </cell>
          <cell r="D1373" t="str">
            <v>Coloplast SenSura Click</v>
          </cell>
        </row>
        <row r="1374">
          <cell r="B1374" t="str">
            <v>9889L</v>
          </cell>
          <cell r="C1374" t="str">
            <v>11031</v>
          </cell>
          <cell r="D1374" t="str">
            <v>Coloplast SenSura Click</v>
          </cell>
        </row>
        <row r="1375">
          <cell r="B1375" t="str">
            <v>9889L</v>
          </cell>
          <cell r="C1375" t="str">
            <v>11032</v>
          </cell>
          <cell r="D1375" t="str">
            <v>Coloplast SenSura Click</v>
          </cell>
        </row>
        <row r="1376">
          <cell r="B1376" t="str">
            <v>9889L</v>
          </cell>
          <cell r="C1376" t="str">
            <v>11041</v>
          </cell>
          <cell r="D1376" t="str">
            <v>Coloplast SenSura Click</v>
          </cell>
        </row>
        <row r="1377">
          <cell r="B1377" t="str">
            <v>9899B</v>
          </cell>
          <cell r="C1377" t="str">
            <v>XN2F413</v>
          </cell>
          <cell r="D1377" t="str">
            <v>Omnigon Flair 2</v>
          </cell>
        </row>
        <row r="1378">
          <cell r="B1378" t="str">
            <v>9899B</v>
          </cell>
          <cell r="C1378" t="str">
            <v>XN2F513</v>
          </cell>
          <cell r="D1378" t="str">
            <v>Omnigon Flair 2</v>
          </cell>
        </row>
        <row r="1379">
          <cell r="B1379" t="str">
            <v>9899B</v>
          </cell>
          <cell r="C1379" t="str">
            <v>XN2F525</v>
          </cell>
          <cell r="D1379" t="str">
            <v>Omnigon Flair 2</v>
          </cell>
        </row>
        <row r="1380">
          <cell r="B1380" t="str">
            <v>9899B</v>
          </cell>
          <cell r="C1380" t="str">
            <v>XN2F529</v>
          </cell>
          <cell r="D1380" t="str">
            <v>Omnigon Flair 2</v>
          </cell>
        </row>
        <row r="1381">
          <cell r="B1381" t="str">
            <v>9899B</v>
          </cell>
          <cell r="C1381" t="str">
            <v>XN2F532</v>
          </cell>
          <cell r="D1381" t="str">
            <v>Omnigon Flair 2</v>
          </cell>
        </row>
        <row r="1382">
          <cell r="B1382" t="str">
            <v>9899B</v>
          </cell>
          <cell r="C1382" t="str">
            <v>XN2F535</v>
          </cell>
          <cell r="D1382" t="str">
            <v>Omnigon Flair 2</v>
          </cell>
        </row>
        <row r="1383">
          <cell r="B1383" t="str">
            <v>9899B</v>
          </cell>
          <cell r="C1383" t="str">
            <v>XN2F713</v>
          </cell>
          <cell r="D1383" t="str">
            <v>Omnigon Flair 2</v>
          </cell>
        </row>
        <row r="1384">
          <cell r="B1384" t="str">
            <v>9902E</v>
          </cell>
          <cell r="C1384" t="str">
            <v>15402</v>
          </cell>
          <cell r="D1384" t="str">
            <v>Hollister New Image</v>
          </cell>
        </row>
        <row r="1385">
          <cell r="B1385" t="str">
            <v>9902E</v>
          </cell>
          <cell r="C1385" t="str">
            <v>15403</v>
          </cell>
          <cell r="D1385" t="str">
            <v>Hollister New Image</v>
          </cell>
        </row>
        <row r="1386">
          <cell r="B1386" t="str">
            <v>9902E</v>
          </cell>
          <cell r="C1386" t="str">
            <v>15404</v>
          </cell>
          <cell r="D1386" t="str">
            <v>Hollister New Image</v>
          </cell>
        </row>
        <row r="1387">
          <cell r="B1387" t="str">
            <v>9902E</v>
          </cell>
          <cell r="C1387" t="str">
            <v>15503</v>
          </cell>
          <cell r="D1387" t="str">
            <v>Hollister New Image</v>
          </cell>
        </row>
        <row r="1388">
          <cell r="B1388" t="str">
            <v>9902E</v>
          </cell>
          <cell r="C1388" t="str">
            <v>15504</v>
          </cell>
          <cell r="D1388" t="str">
            <v>Hollister New Image</v>
          </cell>
        </row>
        <row r="1389">
          <cell r="B1389" t="str">
            <v>9902E</v>
          </cell>
          <cell r="C1389" t="str">
            <v>15505</v>
          </cell>
          <cell r="D1389" t="str">
            <v>Hollister New Image</v>
          </cell>
        </row>
        <row r="1390">
          <cell r="B1390" t="str">
            <v>9902E</v>
          </cell>
          <cell r="C1390" t="str">
            <v>15506</v>
          </cell>
          <cell r="D1390" t="str">
            <v>Hollister New Image</v>
          </cell>
        </row>
        <row r="1391">
          <cell r="B1391" t="str">
            <v>9929N</v>
          </cell>
          <cell r="C1391" t="str">
            <v>036355</v>
          </cell>
          <cell r="D1391" t="str">
            <v>Omnigon Almarys Twin Plus</v>
          </cell>
        </row>
        <row r="1392">
          <cell r="B1392" t="str">
            <v>9929N</v>
          </cell>
          <cell r="C1392" t="str">
            <v>036365</v>
          </cell>
          <cell r="D1392" t="str">
            <v>Omnigon Almarys Twin Plus</v>
          </cell>
        </row>
        <row r="1393">
          <cell r="B1393" t="str">
            <v>9941F</v>
          </cell>
          <cell r="C1393" t="str">
            <v>14402</v>
          </cell>
          <cell r="D1393" t="str">
            <v>Hollister New Image</v>
          </cell>
        </row>
        <row r="1394">
          <cell r="B1394" t="str">
            <v>9941F</v>
          </cell>
          <cell r="C1394" t="str">
            <v>14403</v>
          </cell>
          <cell r="D1394" t="str">
            <v>Hollister New Image</v>
          </cell>
        </row>
        <row r="1395">
          <cell r="B1395" t="str">
            <v>9941F</v>
          </cell>
          <cell r="C1395" t="str">
            <v>14404</v>
          </cell>
          <cell r="D1395" t="str">
            <v>Hollister New Image</v>
          </cell>
        </row>
        <row r="1396">
          <cell r="B1396" t="str">
            <v>9941F</v>
          </cell>
          <cell r="C1396" t="str">
            <v>14503</v>
          </cell>
          <cell r="D1396" t="str">
            <v>Hollister New Image</v>
          </cell>
        </row>
        <row r="1397">
          <cell r="B1397" t="str">
            <v>9941F</v>
          </cell>
          <cell r="C1397" t="str">
            <v>14504</v>
          </cell>
          <cell r="D1397" t="str">
            <v>Hollister New Image</v>
          </cell>
        </row>
        <row r="1398">
          <cell r="B1398" t="str">
            <v>9941F</v>
          </cell>
          <cell r="C1398" t="str">
            <v>14505</v>
          </cell>
          <cell r="D1398" t="str">
            <v>Hollister New Image</v>
          </cell>
        </row>
        <row r="1399">
          <cell r="B1399" t="str">
            <v>9941F</v>
          </cell>
          <cell r="C1399" t="str">
            <v>14506</v>
          </cell>
          <cell r="D1399" t="str">
            <v>Hollister New Image</v>
          </cell>
        </row>
        <row r="1400">
          <cell r="B1400" t="str">
            <v>9986N</v>
          </cell>
          <cell r="C1400" t="str">
            <v>411449</v>
          </cell>
          <cell r="D1400" t="str">
            <v>ConvaTec Sur-Fit Plus</v>
          </cell>
        </row>
        <row r="1401">
          <cell r="B1401" t="str">
            <v>9986N</v>
          </cell>
          <cell r="C1401" t="str">
            <v>411450</v>
          </cell>
          <cell r="D1401" t="str">
            <v>ConvaTec Sur-Fit Plus</v>
          </cell>
        </row>
        <row r="1402">
          <cell r="B1402" t="str">
            <v>9986N</v>
          </cell>
          <cell r="C1402" t="str">
            <v>411451</v>
          </cell>
          <cell r="D1402" t="str">
            <v>ConvaTec Sur-Fit Plus</v>
          </cell>
        </row>
        <row r="1403">
          <cell r="B1403" t="str">
            <v>3877C</v>
          </cell>
          <cell r="C1403" t="str">
            <v>403948</v>
          </cell>
          <cell r="D1403" t="str">
            <v>ConvaTec Esteem Synergy</v>
          </cell>
        </row>
        <row r="1404">
          <cell r="B1404" t="str">
            <v>3877C</v>
          </cell>
          <cell r="C1404" t="str">
            <v>405467</v>
          </cell>
          <cell r="D1404" t="str">
            <v>ConvaTec Esteem Synergy</v>
          </cell>
        </row>
        <row r="1405">
          <cell r="B1405" t="str">
            <v>3877C</v>
          </cell>
          <cell r="C1405" t="str">
            <v>405468</v>
          </cell>
          <cell r="D1405" t="str">
            <v>ConvaTec Esteem Synergy</v>
          </cell>
        </row>
        <row r="1406">
          <cell r="B1406" t="str">
            <v>3884K</v>
          </cell>
          <cell r="C1406" t="str">
            <v>405483</v>
          </cell>
          <cell r="D1406" t="str">
            <v>ConvaTec Esteem Synergy</v>
          </cell>
        </row>
        <row r="1407">
          <cell r="B1407" t="str">
            <v>5689K</v>
          </cell>
          <cell r="C1407" t="str">
            <v>FHD1332</v>
          </cell>
          <cell r="D1407" t="str">
            <v>Ainscorp Salts Harmony Duo</v>
          </cell>
        </row>
        <row r="1408">
          <cell r="B1408" t="str">
            <v>5689K</v>
          </cell>
          <cell r="C1408" t="str">
            <v>FHD1350</v>
          </cell>
          <cell r="D1408" t="str">
            <v>Ainscorp Salts Harmony Duo</v>
          </cell>
        </row>
        <row r="1409">
          <cell r="B1409" t="str">
            <v>5689K</v>
          </cell>
          <cell r="C1409" t="str">
            <v>FHD1370</v>
          </cell>
          <cell r="D1409" t="str">
            <v>Ainscorp Salts Harmony Duo</v>
          </cell>
        </row>
        <row r="1410">
          <cell r="B1410" t="str">
            <v>5689K</v>
          </cell>
          <cell r="C1410" t="str">
            <v>FHD21</v>
          </cell>
          <cell r="D1410" t="str">
            <v>Ainscorp Salts Harmony Duo</v>
          </cell>
        </row>
        <row r="1411">
          <cell r="B1411" t="str">
            <v>5689K</v>
          </cell>
          <cell r="C1411" t="str">
            <v>FHD25</v>
          </cell>
          <cell r="D1411" t="str">
            <v>Ainscorp Salts Harmony Duo</v>
          </cell>
        </row>
        <row r="1412">
          <cell r="B1412" t="str">
            <v>5689K</v>
          </cell>
          <cell r="C1412" t="str">
            <v>FHD28</v>
          </cell>
          <cell r="D1412" t="str">
            <v>Ainscorp Salts Harmony Duo</v>
          </cell>
        </row>
        <row r="1413">
          <cell r="B1413" t="str">
            <v>5689K</v>
          </cell>
          <cell r="C1413" t="str">
            <v>FHD32</v>
          </cell>
          <cell r="D1413" t="str">
            <v>Ainscorp Salts Harmony Duo</v>
          </cell>
        </row>
        <row r="1414">
          <cell r="B1414" t="str">
            <v>5689K</v>
          </cell>
          <cell r="C1414" t="str">
            <v>FHD35</v>
          </cell>
          <cell r="D1414" t="str">
            <v>Ainscorp Salts Harmony Duo</v>
          </cell>
        </row>
        <row r="1415">
          <cell r="B1415" t="str">
            <v>5689K</v>
          </cell>
          <cell r="C1415" t="str">
            <v>FHD38</v>
          </cell>
          <cell r="D1415" t="str">
            <v>Ainscorp Salts Harmony Duo</v>
          </cell>
        </row>
        <row r="1416">
          <cell r="B1416" t="str">
            <v>5690L</v>
          </cell>
          <cell r="C1416" t="str">
            <v>FHDF1332</v>
          </cell>
          <cell r="D1416" t="str">
            <v>Ainscorp Salts Harmony Duo</v>
          </cell>
        </row>
        <row r="1417">
          <cell r="B1417" t="str">
            <v>5690L</v>
          </cell>
          <cell r="C1417" t="str">
            <v>FHDF1350</v>
          </cell>
          <cell r="D1417" t="str">
            <v>Ainscorp Salts Harmony Duo</v>
          </cell>
        </row>
        <row r="1418">
          <cell r="B1418" t="str">
            <v>5690L</v>
          </cell>
          <cell r="C1418" t="str">
            <v>FHDF1370</v>
          </cell>
          <cell r="D1418" t="str">
            <v>Ainscorp Salts Harmony Duo</v>
          </cell>
        </row>
        <row r="1419">
          <cell r="B1419" t="str">
            <v>5690L</v>
          </cell>
          <cell r="C1419" t="str">
            <v>FHDF21</v>
          </cell>
          <cell r="D1419" t="str">
            <v>Ainscorp Salts Harmony Duo</v>
          </cell>
        </row>
        <row r="1420">
          <cell r="B1420" t="str">
            <v>5690L</v>
          </cell>
          <cell r="C1420" t="str">
            <v>FHDF25</v>
          </cell>
          <cell r="D1420" t="str">
            <v>Ainscorp Salts Harmony Duo</v>
          </cell>
        </row>
        <row r="1421">
          <cell r="B1421" t="str">
            <v>5690L</v>
          </cell>
          <cell r="C1421" t="str">
            <v>FHDF28</v>
          </cell>
          <cell r="D1421" t="str">
            <v>Ainscorp Salts Harmony Duo</v>
          </cell>
        </row>
        <row r="1422">
          <cell r="B1422" t="str">
            <v>5690L</v>
          </cell>
          <cell r="C1422" t="str">
            <v>FHDF32</v>
          </cell>
          <cell r="D1422" t="str">
            <v>Ainscorp Salts Harmony Duo</v>
          </cell>
        </row>
        <row r="1423">
          <cell r="B1423" t="str">
            <v>5690L</v>
          </cell>
          <cell r="C1423" t="str">
            <v>FHDF35</v>
          </cell>
          <cell r="D1423" t="str">
            <v>Ainscorp Salts Harmony Duo</v>
          </cell>
        </row>
        <row r="1424">
          <cell r="B1424" t="str">
            <v>5690L</v>
          </cell>
          <cell r="C1424" t="str">
            <v>FHDF38</v>
          </cell>
          <cell r="D1424" t="str">
            <v>Ainscorp Salts Harmony Duo</v>
          </cell>
        </row>
        <row r="1425">
          <cell r="B1425" t="str">
            <v>9769E</v>
          </cell>
          <cell r="C1425" t="str">
            <v>HD1332</v>
          </cell>
          <cell r="D1425" t="str">
            <v>Ainscorp Salts Harmony Duo</v>
          </cell>
        </row>
        <row r="1426">
          <cell r="B1426" t="str">
            <v>9769E</v>
          </cell>
          <cell r="C1426" t="str">
            <v>HD1350</v>
          </cell>
          <cell r="D1426" t="str">
            <v>Ainscorp Salts Harmony Duo</v>
          </cell>
        </row>
        <row r="1427">
          <cell r="B1427" t="str">
            <v>9769E</v>
          </cell>
          <cell r="C1427" t="str">
            <v>HD1370</v>
          </cell>
          <cell r="D1427" t="str">
            <v>Ainscorp Salts Harmony Duo</v>
          </cell>
        </row>
        <row r="1428">
          <cell r="B1428" t="str">
            <v>9769E</v>
          </cell>
          <cell r="C1428" t="str">
            <v>HD21</v>
          </cell>
          <cell r="D1428" t="str">
            <v>Ainscorp Salts Harmony Duo</v>
          </cell>
        </row>
        <row r="1429">
          <cell r="B1429" t="str">
            <v>9769E</v>
          </cell>
          <cell r="C1429" t="str">
            <v>HD25</v>
          </cell>
          <cell r="D1429" t="str">
            <v>Ainscorp Salts Harmony Duo</v>
          </cell>
        </row>
        <row r="1430">
          <cell r="B1430" t="str">
            <v>9769E</v>
          </cell>
          <cell r="C1430" t="str">
            <v>HD28</v>
          </cell>
          <cell r="D1430" t="str">
            <v>Ainscorp Salts Harmony Duo</v>
          </cell>
        </row>
        <row r="1431">
          <cell r="B1431" t="str">
            <v>9769E</v>
          </cell>
          <cell r="C1431" t="str">
            <v>HD32</v>
          </cell>
          <cell r="D1431" t="str">
            <v>Ainscorp Salts Harmony Duo</v>
          </cell>
        </row>
        <row r="1432">
          <cell r="B1432" t="str">
            <v>9769E</v>
          </cell>
          <cell r="C1432" t="str">
            <v>HD35</v>
          </cell>
          <cell r="D1432" t="str">
            <v>Ainscorp Salts Harmony Duo</v>
          </cell>
        </row>
        <row r="1433">
          <cell r="B1433" t="str">
            <v>9769E</v>
          </cell>
          <cell r="C1433" t="str">
            <v>HD38</v>
          </cell>
          <cell r="D1433" t="str">
            <v>Ainscorp Salts Harmony Duo</v>
          </cell>
        </row>
        <row r="1434">
          <cell r="B1434" t="str">
            <v>9771G</v>
          </cell>
          <cell r="C1434" t="str">
            <v>HDF1332</v>
          </cell>
          <cell r="D1434" t="str">
            <v>Ainscorp Salts Harmony Duo</v>
          </cell>
        </row>
        <row r="1435">
          <cell r="B1435" t="str">
            <v>9771G</v>
          </cell>
          <cell r="C1435" t="str">
            <v>HDF1350</v>
          </cell>
          <cell r="D1435" t="str">
            <v>Ainscorp Salts Harmony Duo</v>
          </cell>
        </row>
        <row r="1436">
          <cell r="B1436" t="str">
            <v>9771G</v>
          </cell>
          <cell r="C1436" t="str">
            <v>HDF1370</v>
          </cell>
          <cell r="D1436" t="str">
            <v>Ainscorp Salts Harmony Duo</v>
          </cell>
        </row>
        <row r="1437">
          <cell r="B1437" t="str">
            <v>9771G</v>
          </cell>
          <cell r="C1437" t="str">
            <v>HDF21</v>
          </cell>
          <cell r="D1437" t="str">
            <v>Ainscorp Salts Harmony Duo</v>
          </cell>
        </row>
        <row r="1438">
          <cell r="B1438" t="str">
            <v>9771G</v>
          </cell>
          <cell r="C1438" t="str">
            <v>HDF25</v>
          </cell>
          <cell r="D1438" t="str">
            <v>Ainscorp Salts Harmony Duo</v>
          </cell>
        </row>
        <row r="1439">
          <cell r="B1439" t="str">
            <v>9771G</v>
          </cell>
          <cell r="C1439" t="str">
            <v>HDF28</v>
          </cell>
          <cell r="D1439" t="str">
            <v>Ainscorp Salts Harmony Duo</v>
          </cell>
        </row>
        <row r="1440">
          <cell r="B1440" t="str">
            <v>9771G</v>
          </cell>
          <cell r="C1440" t="str">
            <v>HDF32</v>
          </cell>
          <cell r="D1440" t="str">
            <v>Ainscorp Salts Harmony Duo</v>
          </cell>
        </row>
        <row r="1441">
          <cell r="B1441" t="str">
            <v>9771G</v>
          </cell>
          <cell r="C1441" t="str">
            <v>HDF35</v>
          </cell>
          <cell r="D1441" t="str">
            <v>Ainscorp Salts Harmony Duo</v>
          </cell>
        </row>
        <row r="1442">
          <cell r="B1442" t="str">
            <v>9771G</v>
          </cell>
          <cell r="C1442" t="str">
            <v>HDF38</v>
          </cell>
          <cell r="D1442" t="str">
            <v>Ainscorp Salts Harmony Duo</v>
          </cell>
        </row>
        <row r="1443">
          <cell r="B1443" t="str">
            <v>9786C</v>
          </cell>
          <cell r="C1443" t="str">
            <v>411657</v>
          </cell>
          <cell r="D1443" t="str">
            <v>ConvaTec Esteem Synergy</v>
          </cell>
        </row>
        <row r="1444">
          <cell r="B1444" t="str">
            <v>9786C</v>
          </cell>
          <cell r="C1444" t="str">
            <v>411658</v>
          </cell>
          <cell r="D1444" t="str">
            <v>ConvaTec Esteem Synergy</v>
          </cell>
        </row>
        <row r="1445">
          <cell r="B1445" t="str">
            <v>9786C</v>
          </cell>
          <cell r="C1445" t="str">
            <v>411659</v>
          </cell>
          <cell r="D1445" t="str">
            <v>ConvaTec Esteem Synergy</v>
          </cell>
        </row>
        <row r="1446">
          <cell r="B1446" t="str">
            <v>9789F</v>
          </cell>
          <cell r="C1446" t="str">
            <v>10108</v>
          </cell>
          <cell r="D1446" t="str">
            <v>Coloplast SenSura Flex</v>
          </cell>
        </row>
        <row r="1447">
          <cell r="B1447" t="str">
            <v>9806D</v>
          </cell>
          <cell r="C1447" t="str">
            <v>62040</v>
          </cell>
          <cell r="D1447" t="str">
            <v>Omnigon Flexima Key</v>
          </cell>
        </row>
        <row r="1448">
          <cell r="B1448" t="str">
            <v>9806D</v>
          </cell>
          <cell r="C1448" t="str">
            <v>620421</v>
          </cell>
          <cell r="D1448" t="str">
            <v>Omnigon Flexima Key</v>
          </cell>
        </row>
        <row r="1449">
          <cell r="B1449" t="str">
            <v>9806D</v>
          </cell>
          <cell r="C1449" t="str">
            <v>620425</v>
          </cell>
          <cell r="D1449" t="str">
            <v>Omnigon Flexima Key</v>
          </cell>
        </row>
        <row r="1450">
          <cell r="B1450" t="str">
            <v>9806D</v>
          </cell>
          <cell r="C1450" t="str">
            <v>620430</v>
          </cell>
          <cell r="D1450" t="str">
            <v>Omnigon Flexima Key</v>
          </cell>
        </row>
        <row r="1451">
          <cell r="B1451" t="str">
            <v>9806D</v>
          </cell>
          <cell r="C1451" t="str">
            <v>620436</v>
          </cell>
          <cell r="D1451" t="str">
            <v>Omnigon Flexima Key</v>
          </cell>
        </row>
        <row r="1452">
          <cell r="B1452" t="str">
            <v>9806D</v>
          </cell>
          <cell r="C1452" t="str">
            <v>62050</v>
          </cell>
          <cell r="D1452" t="str">
            <v>Omnigon Flexima Key</v>
          </cell>
        </row>
        <row r="1453">
          <cell r="B1453" t="str">
            <v>9806D</v>
          </cell>
          <cell r="C1453" t="str">
            <v>62060</v>
          </cell>
          <cell r="D1453" t="str">
            <v>Omnigon Flexima Key</v>
          </cell>
        </row>
        <row r="1454">
          <cell r="B1454" t="str">
            <v>9806D</v>
          </cell>
          <cell r="C1454" t="str">
            <v>62080</v>
          </cell>
          <cell r="D1454" t="str">
            <v>Omnigon Flexima Key</v>
          </cell>
        </row>
        <row r="1455">
          <cell r="B1455" t="str">
            <v>9871M</v>
          </cell>
          <cell r="C1455" t="str">
            <v>10101</v>
          </cell>
          <cell r="D1455" t="str">
            <v>Coloplast SenSura Flex</v>
          </cell>
        </row>
        <row r="1456">
          <cell r="B1456" t="str">
            <v>9871M</v>
          </cell>
          <cell r="C1456" t="str">
            <v>10102</v>
          </cell>
          <cell r="D1456" t="str">
            <v>Coloplast SenSura Flex</v>
          </cell>
        </row>
        <row r="1457">
          <cell r="B1457" t="str">
            <v>9871M</v>
          </cell>
          <cell r="C1457" t="str">
            <v>10111</v>
          </cell>
          <cell r="D1457" t="str">
            <v>Coloplast SenSura Flex</v>
          </cell>
        </row>
        <row r="1458">
          <cell r="B1458" t="str">
            <v>9871M</v>
          </cell>
          <cell r="C1458" t="str">
            <v>10114</v>
          </cell>
          <cell r="D1458" t="str">
            <v>Coloplast SenSura Flex</v>
          </cell>
        </row>
        <row r="1459">
          <cell r="B1459" t="str">
            <v>9871M</v>
          </cell>
          <cell r="C1459" t="str">
            <v>10115</v>
          </cell>
          <cell r="D1459" t="str">
            <v>Coloplast SenSura Flex</v>
          </cell>
        </row>
        <row r="1460">
          <cell r="B1460" t="str">
            <v>9871M</v>
          </cell>
          <cell r="C1460" t="str">
            <v>10116</v>
          </cell>
          <cell r="D1460" t="str">
            <v>Coloplast SenSura Flex</v>
          </cell>
        </row>
        <row r="1461">
          <cell r="B1461" t="str">
            <v>9871M</v>
          </cell>
          <cell r="C1461" t="str">
            <v>10117</v>
          </cell>
          <cell r="D1461" t="str">
            <v>Coloplast SenSura Flex</v>
          </cell>
        </row>
        <row r="1462">
          <cell r="B1462" t="str">
            <v>9871M</v>
          </cell>
          <cell r="C1462" t="str">
            <v>10118</v>
          </cell>
          <cell r="D1462" t="str">
            <v>Coloplast SenSura Flex</v>
          </cell>
        </row>
        <row r="1463">
          <cell r="B1463" t="str">
            <v>9908L</v>
          </cell>
          <cell r="C1463" t="str">
            <v>403963</v>
          </cell>
          <cell r="D1463" t="str">
            <v>ConvaTec Esteem Synergy</v>
          </cell>
        </row>
        <row r="1464">
          <cell r="B1464" t="str">
            <v>9908L</v>
          </cell>
          <cell r="C1464" t="str">
            <v>403964</v>
          </cell>
          <cell r="D1464" t="str">
            <v>ConvaTec Esteem Synergy</v>
          </cell>
        </row>
        <row r="1465">
          <cell r="B1465" t="str">
            <v>9908L</v>
          </cell>
          <cell r="C1465" t="str">
            <v>403965</v>
          </cell>
          <cell r="D1465" t="str">
            <v>ConvaTec Esteem Synergy</v>
          </cell>
        </row>
        <row r="1466">
          <cell r="B1466" t="str">
            <v>9908L</v>
          </cell>
          <cell r="C1466" t="str">
            <v>403966</v>
          </cell>
          <cell r="D1466" t="str">
            <v>ConvaTec Esteem Synergy</v>
          </cell>
        </row>
        <row r="1467">
          <cell r="B1467" t="str">
            <v>9908L</v>
          </cell>
          <cell r="C1467" t="str">
            <v>403967</v>
          </cell>
          <cell r="D1467" t="str">
            <v>ConvaTec Esteem Synergy</v>
          </cell>
        </row>
        <row r="1468">
          <cell r="B1468" t="str">
            <v>9908L</v>
          </cell>
          <cell r="C1468" t="str">
            <v>403968</v>
          </cell>
          <cell r="D1468" t="str">
            <v>ConvaTec Esteem Synergy</v>
          </cell>
        </row>
        <row r="1469">
          <cell r="B1469" t="str">
            <v>9908L</v>
          </cell>
          <cell r="C1469" t="str">
            <v>403969</v>
          </cell>
          <cell r="D1469" t="str">
            <v>ConvaTec Esteem Synergy</v>
          </cell>
        </row>
        <row r="1470">
          <cell r="B1470" t="str">
            <v>9908L</v>
          </cell>
          <cell r="C1470" t="str">
            <v>403970</v>
          </cell>
          <cell r="D1470" t="str">
            <v>ConvaTec Esteem Synergy</v>
          </cell>
        </row>
        <row r="1471">
          <cell r="B1471" t="str">
            <v>9908L</v>
          </cell>
          <cell r="C1471" t="str">
            <v>403971</v>
          </cell>
          <cell r="D1471" t="str">
            <v>ConvaTec Esteem Synergy</v>
          </cell>
        </row>
        <row r="1472">
          <cell r="B1472" t="str">
            <v>9908L</v>
          </cell>
          <cell r="C1472" t="str">
            <v>403972</v>
          </cell>
          <cell r="D1472" t="str">
            <v>ConvaTec Esteem Synergy</v>
          </cell>
        </row>
        <row r="1473">
          <cell r="B1473" t="str">
            <v>9908L</v>
          </cell>
          <cell r="C1473" t="str">
            <v>409288</v>
          </cell>
          <cell r="D1473" t="str">
            <v>ConvaTec Esteem Synergy</v>
          </cell>
        </row>
        <row r="1474">
          <cell r="B1474" t="str">
            <v>9908L</v>
          </cell>
          <cell r="C1474" t="str">
            <v>409289</v>
          </cell>
          <cell r="D1474" t="str">
            <v>ConvaTec Esteem Synergy</v>
          </cell>
        </row>
        <row r="1475">
          <cell r="B1475" t="str">
            <v>9908L</v>
          </cell>
          <cell r="C1475" t="str">
            <v>409290</v>
          </cell>
          <cell r="D1475" t="str">
            <v>ConvaTec Esteem Synergy</v>
          </cell>
        </row>
        <row r="1476">
          <cell r="B1476" t="str">
            <v>9936Y</v>
          </cell>
          <cell r="C1476" t="str">
            <v>14309</v>
          </cell>
          <cell r="D1476" t="str">
            <v>Coloplast Easiflex Alterna</v>
          </cell>
        </row>
        <row r="1477">
          <cell r="B1477" t="str">
            <v>9937B</v>
          </cell>
          <cell r="C1477" t="str">
            <v>14304</v>
          </cell>
          <cell r="D1477" t="str">
            <v>Coloplast Easiflex Alterna Extra</v>
          </cell>
        </row>
        <row r="1478">
          <cell r="B1478" t="str">
            <v>9937B</v>
          </cell>
          <cell r="C1478" t="str">
            <v>14305</v>
          </cell>
          <cell r="D1478" t="str">
            <v>Coloplast Easiflex Alterna Extra</v>
          </cell>
        </row>
        <row r="1479">
          <cell r="B1479" t="str">
            <v>9937B</v>
          </cell>
          <cell r="C1479" t="str">
            <v>14306</v>
          </cell>
          <cell r="D1479" t="str">
            <v>Coloplast Easiflex Alterna Extra</v>
          </cell>
        </row>
        <row r="1480">
          <cell r="B1480" t="str">
            <v>9957C</v>
          </cell>
          <cell r="C1480" t="str">
            <v>14301</v>
          </cell>
          <cell r="D1480" t="str">
            <v>Coloplast Easiflex Alterna</v>
          </cell>
        </row>
        <row r="1481">
          <cell r="B1481" t="str">
            <v>9957C</v>
          </cell>
          <cell r="C1481" t="str">
            <v>14302</v>
          </cell>
          <cell r="D1481" t="str">
            <v>Coloplast Easiflex Alterna</v>
          </cell>
        </row>
        <row r="1482">
          <cell r="B1482" t="str">
            <v>9957C</v>
          </cell>
          <cell r="C1482" t="str">
            <v>14303</v>
          </cell>
          <cell r="D1482" t="str">
            <v>Coloplast Easiflex Alterna</v>
          </cell>
        </row>
        <row r="1483">
          <cell r="B1483" t="str">
            <v>9957C</v>
          </cell>
          <cell r="C1483" t="str">
            <v>14307</v>
          </cell>
          <cell r="D1483" t="str">
            <v>Coloplast Easiflex Alterna</v>
          </cell>
        </row>
        <row r="1484">
          <cell r="B1484" t="str">
            <v>9957C</v>
          </cell>
          <cell r="C1484" t="str">
            <v>14308</v>
          </cell>
          <cell r="D1484" t="str">
            <v>Coloplast Easiflex Alterna</v>
          </cell>
        </row>
        <row r="1485">
          <cell r="B1485" t="str">
            <v>9957C</v>
          </cell>
          <cell r="C1485" t="str">
            <v>14387</v>
          </cell>
          <cell r="D1485" t="str">
            <v>Coloplast Easiflex Alterna</v>
          </cell>
        </row>
        <row r="1486">
          <cell r="B1486" t="str">
            <v>9957C</v>
          </cell>
          <cell r="C1486" t="str">
            <v>14388</v>
          </cell>
          <cell r="D1486" t="str">
            <v>Coloplast Easiflex Alterna</v>
          </cell>
        </row>
        <row r="1487">
          <cell r="B1487" t="str">
            <v>9994B</v>
          </cell>
          <cell r="C1487" t="str">
            <v>XA2F413</v>
          </cell>
          <cell r="D1487" t="str">
            <v>Omnigon Flair 2</v>
          </cell>
        </row>
        <row r="1488">
          <cell r="B1488" t="str">
            <v>9994B</v>
          </cell>
          <cell r="C1488" t="str">
            <v>XA2F425</v>
          </cell>
          <cell r="D1488" t="str">
            <v>Omnigon Flair 2</v>
          </cell>
        </row>
        <row r="1489">
          <cell r="B1489" t="str">
            <v>9994B</v>
          </cell>
          <cell r="C1489" t="str">
            <v>XA2F429</v>
          </cell>
          <cell r="D1489" t="str">
            <v>Omnigon Flair 2</v>
          </cell>
        </row>
        <row r="1490">
          <cell r="B1490" t="str">
            <v>9994B</v>
          </cell>
          <cell r="C1490" t="str">
            <v>XA2F432</v>
          </cell>
          <cell r="D1490" t="str">
            <v>Omnigon Flair 2</v>
          </cell>
        </row>
        <row r="1491">
          <cell r="B1491" t="str">
            <v>9994B</v>
          </cell>
          <cell r="C1491" t="str">
            <v>XA2F435</v>
          </cell>
          <cell r="D1491" t="str">
            <v>Omnigon Flair 2</v>
          </cell>
        </row>
        <row r="1492">
          <cell r="B1492" t="str">
            <v>9994B</v>
          </cell>
          <cell r="C1492" t="str">
            <v>XA2F438</v>
          </cell>
          <cell r="D1492" t="str">
            <v>Omnigon Flair 2</v>
          </cell>
        </row>
        <row r="1493">
          <cell r="B1493" t="str">
            <v>9994B</v>
          </cell>
          <cell r="C1493" t="str">
            <v>XA2F513</v>
          </cell>
          <cell r="D1493" t="str">
            <v>Omnigon Flair 2</v>
          </cell>
        </row>
        <row r="1494">
          <cell r="B1494" t="str">
            <v>9994B</v>
          </cell>
          <cell r="C1494" t="str">
            <v>XA2F713</v>
          </cell>
          <cell r="D1494" t="str">
            <v>Omnigon Flair 2</v>
          </cell>
        </row>
        <row r="1495">
          <cell r="B1495" t="str">
            <v>9819T</v>
          </cell>
          <cell r="C1495" t="str">
            <v>14601</v>
          </cell>
          <cell r="D1495" t="str">
            <v>Coloplast Easiflex Alterna</v>
          </cell>
        </row>
        <row r="1496">
          <cell r="B1496" t="str">
            <v>9819T</v>
          </cell>
          <cell r="C1496" t="str">
            <v>14603</v>
          </cell>
          <cell r="D1496" t="str">
            <v>Coloplast Easiflex Alterna</v>
          </cell>
        </row>
        <row r="1497">
          <cell r="B1497" t="str">
            <v>9827F</v>
          </cell>
          <cell r="C1497" t="str">
            <v>62052</v>
          </cell>
          <cell r="D1497" t="str">
            <v>Omnigon Flexima Key</v>
          </cell>
        </row>
        <row r="1498">
          <cell r="B1498" t="str">
            <v>9827F</v>
          </cell>
          <cell r="C1498" t="str">
            <v>62062</v>
          </cell>
          <cell r="D1498" t="str">
            <v>Omnigon Flexima Key</v>
          </cell>
        </row>
        <row r="1499">
          <cell r="B1499" t="str">
            <v>9827F</v>
          </cell>
          <cell r="C1499" t="str">
            <v>62063</v>
          </cell>
          <cell r="D1499" t="str">
            <v>Omnigon Flexima Key</v>
          </cell>
        </row>
        <row r="1500">
          <cell r="B1500" t="str">
            <v>9827F</v>
          </cell>
          <cell r="C1500" t="str">
            <v>62064</v>
          </cell>
          <cell r="D1500" t="str">
            <v>Omnigon Flexima Key</v>
          </cell>
        </row>
        <row r="1501">
          <cell r="B1501" t="str">
            <v>9827F</v>
          </cell>
          <cell r="C1501" t="str">
            <v>62066</v>
          </cell>
          <cell r="D1501" t="str">
            <v>Omnigon Flexima Key</v>
          </cell>
        </row>
        <row r="1502">
          <cell r="B1502" t="str">
            <v>9827F</v>
          </cell>
          <cell r="C1502" t="str">
            <v>62067</v>
          </cell>
          <cell r="D1502" t="str">
            <v>Omnigon Flexima Key</v>
          </cell>
        </row>
        <row r="1503">
          <cell r="B1503" t="str">
            <v>9827F</v>
          </cell>
          <cell r="C1503" t="str">
            <v>62069</v>
          </cell>
          <cell r="D1503" t="str">
            <v>Omnigon Flexima Key</v>
          </cell>
        </row>
        <row r="1504">
          <cell r="B1504" t="str">
            <v>9832L</v>
          </cell>
          <cell r="C1504" t="str">
            <v>14408</v>
          </cell>
          <cell r="D1504" t="str">
            <v>Coloplast Easiflex Alterna</v>
          </cell>
        </row>
        <row r="1505">
          <cell r="B1505" t="str">
            <v>9890M</v>
          </cell>
          <cell r="C1505" t="str">
            <v>11301</v>
          </cell>
          <cell r="D1505" t="str">
            <v>Coloplast SenSura Flex</v>
          </cell>
        </row>
        <row r="1506">
          <cell r="B1506" t="str">
            <v>9890M</v>
          </cell>
          <cell r="C1506" t="str">
            <v>11302</v>
          </cell>
          <cell r="D1506" t="str">
            <v>Coloplast SenSura Flex</v>
          </cell>
        </row>
        <row r="1507">
          <cell r="B1507" t="str">
            <v>9890M</v>
          </cell>
          <cell r="C1507" t="str">
            <v>11303</v>
          </cell>
          <cell r="D1507" t="str">
            <v>Coloplast SenSura Flex</v>
          </cell>
        </row>
        <row r="1508">
          <cell r="B1508" t="str">
            <v>9890M</v>
          </cell>
          <cell r="C1508" t="str">
            <v>11307</v>
          </cell>
          <cell r="D1508" t="str">
            <v>Coloplast SenSura Flex</v>
          </cell>
        </row>
        <row r="1509">
          <cell r="B1509" t="str">
            <v>9890M</v>
          </cell>
          <cell r="C1509" t="str">
            <v>11312</v>
          </cell>
          <cell r="D1509" t="str">
            <v>Coloplast SenSura Flex</v>
          </cell>
        </row>
        <row r="1510">
          <cell r="B1510" t="str">
            <v>9890M</v>
          </cell>
          <cell r="C1510" t="str">
            <v>11313</v>
          </cell>
          <cell r="D1510" t="str">
            <v>Coloplast SenSura Flex</v>
          </cell>
        </row>
        <row r="1511">
          <cell r="B1511" t="str">
            <v>9890M</v>
          </cell>
          <cell r="C1511" t="str">
            <v>11314</v>
          </cell>
          <cell r="D1511" t="str">
            <v>Coloplast SenSura Flex</v>
          </cell>
        </row>
        <row r="1512">
          <cell r="B1512" t="str">
            <v>9890M</v>
          </cell>
          <cell r="C1512" t="str">
            <v>11315</v>
          </cell>
          <cell r="D1512" t="str">
            <v>Coloplast SenSura Flex</v>
          </cell>
        </row>
        <row r="1513">
          <cell r="B1513" t="str">
            <v>9890M</v>
          </cell>
          <cell r="C1513" t="str">
            <v>11316</v>
          </cell>
          <cell r="D1513" t="str">
            <v>Coloplast SenSura Flex</v>
          </cell>
        </row>
        <row r="1514">
          <cell r="B1514" t="str">
            <v>9890M</v>
          </cell>
          <cell r="C1514" t="str">
            <v>11317</v>
          </cell>
          <cell r="D1514" t="str">
            <v>Coloplast SenSura Flex</v>
          </cell>
        </row>
        <row r="1515">
          <cell r="B1515" t="str">
            <v>9890M</v>
          </cell>
          <cell r="C1515" t="str">
            <v>11318</v>
          </cell>
          <cell r="D1515" t="str">
            <v>Coloplast SenSura Flex</v>
          </cell>
        </row>
        <row r="1516">
          <cell r="B1516" t="str">
            <v>9922F</v>
          </cell>
          <cell r="C1516" t="str">
            <v>409268</v>
          </cell>
          <cell r="D1516" t="str">
            <v>ConvaTec Esteem Synergy</v>
          </cell>
        </row>
        <row r="1517">
          <cell r="B1517" t="str">
            <v>9922F</v>
          </cell>
          <cell r="C1517" t="str">
            <v>409269</v>
          </cell>
          <cell r="D1517" t="str">
            <v>ConvaTec Esteem Synergy</v>
          </cell>
        </row>
        <row r="1518">
          <cell r="B1518" t="str">
            <v>9922F</v>
          </cell>
          <cell r="C1518" t="str">
            <v>409270</v>
          </cell>
          <cell r="D1518" t="str">
            <v>ConvaTec Esteem Synergy</v>
          </cell>
        </row>
        <row r="1519">
          <cell r="B1519" t="str">
            <v>9925J</v>
          </cell>
          <cell r="C1519" t="str">
            <v>14401</v>
          </cell>
          <cell r="D1519" t="str">
            <v>Coloplast Easiflex Alterna</v>
          </cell>
        </row>
        <row r="1520">
          <cell r="B1520" t="str">
            <v>9925J</v>
          </cell>
          <cell r="C1520" t="str">
            <v>14403</v>
          </cell>
          <cell r="D1520" t="str">
            <v>Coloplast Easiflex Alterna</v>
          </cell>
        </row>
        <row r="1521">
          <cell r="B1521" t="str">
            <v>9925J</v>
          </cell>
          <cell r="C1521" t="str">
            <v>14406</v>
          </cell>
          <cell r="D1521" t="str">
            <v>Coloplast Easiflex Alterna</v>
          </cell>
        </row>
        <row r="1522">
          <cell r="B1522" t="str">
            <v>3611C</v>
          </cell>
          <cell r="C1522" t="str">
            <v>2725</v>
          </cell>
          <cell r="D1522" t="str">
            <v xml:space="preserve">Coloplast Alterna Comfort </v>
          </cell>
        </row>
        <row r="1523">
          <cell r="B1523" t="str">
            <v>3611C</v>
          </cell>
          <cell r="C1523" t="str">
            <v>2764</v>
          </cell>
          <cell r="D1523" t="str">
            <v xml:space="preserve">Coloplast Alterna Comfort </v>
          </cell>
        </row>
        <row r="1524">
          <cell r="B1524" t="str">
            <v>3611C</v>
          </cell>
          <cell r="C1524" t="str">
            <v>2765</v>
          </cell>
          <cell r="D1524" t="str">
            <v xml:space="preserve">Coloplast Alterna Comfort </v>
          </cell>
        </row>
        <row r="1525">
          <cell r="B1525" t="str">
            <v>3611C</v>
          </cell>
          <cell r="C1525" t="str">
            <v>2766</v>
          </cell>
          <cell r="D1525" t="str">
            <v xml:space="preserve">Coloplast Alterna Comfort </v>
          </cell>
        </row>
        <row r="1526">
          <cell r="B1526" t="str">
            <v>3611C</v>
          </cell>
          <cell r="C1526" t="str">
            <v>2815</v>
          </cell>
          <cell r="D1526" t="str">
            <v xml:space="preserve">Coloplast Alterna Comfort </v>
          </cell>
        </row>
        <row r="1527">
          <cell r="B1527" t="str">
            <v>3645W</v>
          </cell>
          <cell r="C1527" t="str">
            <v>3342</v>
          </cell>
          <cell r="D1527" t="str">
            <v>Hollister Tandem</v>
          </cell>
        </row>
        <row r="1528">
          <cell r="B1528" t="str">
            <v>3645W</v>
          </cell>
          <cell r="C1528" t="str">
            <v>3343</v>
          </cell>
          <cell r="D1528" t="str">
            <v>Hollister Tandem</v>
          </cell>
        </row>
        <row r="1529">
          <cell r="B1529" t="str">
            <v>3645W</v>
          </cell>
          <cell r="C1529" t="str">
            <v>3344</v>
          </cell>
          <cell r="D1529" t="str">
            <v>Hollister Tandem</v>
          </cell>
        </row>
        <row r="1530">
          <cell r="B1530" t="str">
            <v>3649C</v>
          </cell>
          <cell r="C1530" t="str">
            <v>402521</v>
          </cell>
          <cell r="D1530" t="str">
            <v>ConvaTec Sur-Fit Plus</v>
          </cell>
        </row>
        <row r="1531">
          <cell r="B1531" t="str">
            <v>3649C</v>
          </cell>
          <cell r="C1531" t="str">
            <v>402522</v>
          </cell>
          <cell r="D1531" t="str">
            <v>ConvaTec Sur-Fit Plus</v>
          </cell>
        </row>
        <row r="1532">
          <cell r="B1532" t="str">
            <v>3649C</v>
          </cell>
          <cell r="C1532" t="str">
            <v>402523</v>
          </cell>
          <cell r="D1532" t="str">
            <v>ConvaTec Sur-Fit Plus</v>
          </cell>
        </row>
        <row r="1533">
          <cell r="B1533" t="str">
            <v>3649C</v>
          </cell>
          <cell r="C1533" t="str">
            <v>402524</v>
          </cell>
          <cell r="D1533" t="str">
            <v>ConvaTec Sur-Fit Plus</v>
          </cell>
        </row>
        <row r="1534">
          <cell r="B1534" t="str">
            <v>3649C</v>
          </cell>
          <cell r="C1534" t="str">
            <v>402525</v>
          </cell>
          <cell r="D1534" t="str">
            <v>ConvaTec Sur-Fit Plus</v>
          </cell>
        </row>
        <row r="1535">
          <cell r="B1535" t="str">
            <v>3753M</v>
          </cell>
          <cell r="C1535" t="str">
            <v>402510</v>
          </cell>
          <cell r="D1535" t="str">
            <v>ConvaTec Sur-Fit Plus</v>
          </cell>
        </row>
        <row r="1536">
          <cell r="B1536" t="str">
            <v>3753M</v>
          </cell>
          <cell r="C1536" t="str">
            <v>402511</v>
          </cell>
          <cell r="D1536" t="str">
            <v>ConvaTec Sur-Fit Plus</v>
          </cell>
        </row>
        <row r="1537">
          <cell r="B1537" t="str">
            <v>3758T</v>
          </cell>
          <cell r="C1537" t="str">
            <v>402516</v>
          </cell>
          <cell r="D1537" t="str">
            <v>ConvaTec Sur-Fit Plus</v>
          </cell>
        </row>
        <row r="1538">
          <cell r="B1538" t="str">
            <v>3758T</v>
          </cell>
          <cell r="C1538" t="str">
            <v>402517</v>
          </cell>
          <cell r="D1538" t="str">
            <v>ConvaTec Sur-Fit Plus</v>
          </cell>
        </row>
        <row r="1539">
          <cell r="B1539" t="str">
            <v>3780Y</v>
          </cell>
          <cell r="C1539" t="str">
            <v>401677</v>
          </cell>
          <cell r="D1539" t="str">
            <v>ConvaTec Sur-Fit Autolock</v>
          </cell>
        </row>
        <row r="1540">
          <cell r="B1540" t="str">
            <v>3780Y</v>
          </cell>
          <cell r="C1540" t="str">
            <v>401678</v>
          </cell>
          <cell r="D1540" t="str">
            <v>ConvaTec Sur-Fit Autolock</v>
          </cell>
        </row>
        <row r="1541">
          <cell r="B1541" t="str">
            <v>3780Y</v>
          </cell>
          <cell r="C1541" t="str">
            <v>401679</v>
          </cell>
          <cell r="D1541" t="str">
            <v>ConvaTec Sur-Fit Autolock</v>
          </cell>
        </row>
        <row r="1542">
          <cell r="B1542" t="str">
            <v>3780Y</v>
          </cell>
          <cell r="C1542" t="str">
            <v>401680</v>
          </cell>
          <cell r="D1542" t="str">
            <v>ConvaTec Sur-Fit Autolock</v>
          </cell>
        </row>
        <row r="1543">
          <cell r="B1543" t="str">
            <v>3808K</v>
          </cell>
          <cell r="C1543" t="str">
            <v>2804</v>
          </cell>
          <cell r="D1543" t="str">
            <v xml:space="preserve">Coloplast Alterna Comfort </v>
          </cell>
        </row>
        <row r="1544">
          <cell r="B1544" t="str">
            <v>3808K</v>
          </cell>
          <cell r="C1544" t="str">
            <v>2805</v>
          </cell>
          <cell r="D1544" t="str">
            <v xml:space="preserve">Coloplast Alterna Comfort </v>
          </cell>
        </row>
        <row r="1545">
          <cell r="B1545" t="str">
            <v>3813Q</v>
          </cell>
          <cell r="C1545" t="str">
            <v>46446</v>
          </cell>
          <cell r="D1545" t="str">
            <v xml:space="preserve">Coloplast Alterna Comfort </v>
          </cell>
        </row>
        <row r="1546">
          <cell r="B1546" t="str">
            <v>3813Q</v>
          </cell>
          <cell r="C1546" t="str">
            <v>46447</v>
          </cell>
          <cell r="D1546" t="str">
            <v xml:space="preserve">Coloplast Alterna Comfort </v>
          </cell>
        </row>
        <row r="1547">
          <cell r="B1547" t="str">
            <v>3813Q</v>
          </cell>
          <cell r="C1547" t="str">
            <v>46456</v>
          </cell>
          <cell r="D1547" t="str">
            <v xml:space="preserve">Coloplast Alterna Comfort </v>
          </cell>
        </row>
        <row r="1548">
          <cell r="B1548" t="str">
            <v>3813Q</v>
          </cell>
          <cell r="C1548" t="str">
            <v>46457</v>
          </cell>
          <cell r="D1548" t="str">
            <v xml:space="preserve">Coloplast Alterna Comfort </v>
          </cell>
        </row>
        <row r="1549">
          <cell r="B1549" t="str">
            <v>3813Q</v>
          </cell>
          <cell r="C1549" t="str">
            <v>46459</v>
          </cell>
          <cell r="D1549" t="str">
            <v xml:space="preserve">Coloplast Alterna Comfort </v>
          </cell>
        </row>
        <row r="1550">
          <cell r="B1550" t="str">
            <v>3813Q</v>
          </cell>
          <cell r="C1550" t="str">
            <v>46467</v>
          </cell>
          <cell r="D1550" t="str">
            <v xml:space="preserve">Coloplast Alterna Comfort </v>
          </cell>
        </row>
        <row r="1551">
          <cell r="B1551" t="str">
            <v>3813Q</v>
          </cell>
          <cell r="C1551" t="str">
            <v>46469</v>
          </cell>
          <cell r="D1551" t="str">
            <v xml:space="preserve">Coloplast Alterna Comfort </v>
          </cell>
        </row>
        <row r="1552">
          <cell r="B1552" t="str">
            <v>3868N</v>
          </cell>
          <cell r="C1552" t="str">
            <v>1201-36</v>
          </cell>
          <cell r="D1552" t="str">
            <v>Dansac Nova 2</v>
          </cell>
        </row>
        <row r="1553">
          <cell r="B1553" t="str">
            <v>3868N</v>
          </cell>
          <cell r="C1553" t="str">
            <v>1201-43</v>
          </cell>
          <cell r="D1553" t="str">
            <v>Dansac Nova 2</v>
          </cell>
        </row>
        <row r="1554">
          <cell r="B1554" t="str">
            <v>3868N</v>
          </cell>
          <cell r="C1554" t="str">
            <v>1201-55</v>
          </cell>
          <cell r="D1554" t="str">
            <v>Dansac Nova 2</v>
          </cell>
        </row>
        <row r="1555">
          <cell r="B1555" t="str">
            <v>3868N</v>
          </cell>
          <cell r="C1555" t="str">
            <v>1201-70</v>
          </cell>
          <cell r="D1555" t="str">
            <v>Dansac Nova 2</v>
          </cell>
        </row>
        <row r="1556">
          <cell r="B1556" t="str">
            <v>3868N</v>
          </cell>
          <cell r="C1556" t="str">
            <v>1202-43</v>
          </cell>
          <cell r="D1556" t="str">
            <v>Dansac Nova 2</v>
          </cell>
        </row>
        <row r="1557">
          <cell r="B1557" t="str">
            <v>3868N</v>
          </cell>
          <cell r="C1557" t="str">
            <v>1202-55</v>
          </cell>
          <cell r="D1557" t="str">
            <v>Dansac Nova 2</v>
          </cell>
        </row>
        <row r="1558">
          <cell r="B1558" t="str">
            <v>3868N</v>
          </cell>
          <cell r="C1558" t="str">
            <v>1202-70</v>
          </cell>
          <cell r="D1558" t="str">
            <v>Dansac Nova 2</v>
          </cell>
        </row>
        <row r="1559">
          <cell r="B1559" t="str">
            <v>3924M</v>
          </cell>
          <cell r="C1559" t="str">
            <v>501-36</v>
          </cell>
          <cell r="D1559" t="str">
            <v>Dansac Duo Soft</v>
          </cell>
        </row>
        <row r="1560">
          <cell r="B1560" t="str">
            <v>3924M</v>
          </cell>
          <cell r="C1560" t="str">
            <v>501-43</v>
          </cell>
          <cell r="D1560" t="str">
            <v>Dansac Duo Soft</v>
          </cell>
        </row>
        <row r="1561">
          <cell r="B1561" t="str">
            <v>3924M</v>
          </cell>
          <cell r="C1561" t="str">
            <v>501-55</v>
          </cell>
          <cell r="D1561" t="str">
            <v>Dansac Duo Soft</v>
          </cell>
        </row>
        <row r="1562">
          <cell r="B1562" t="str">
            <v>3924M</v>
          </cell>
          <cell r="C1562" t="str">
            <v>501-80</v>
          </cell>
          <cell r="D1562" t="str">
            <v>Dansac Duo Soft</v>
          </cell>
        </row>
        <row r="1563">
          <cell r="B1563" t="str">
            <v>3924M</v>
          </cell>
          <cell r="C1563" t="str">
            <v>505-36</v>
          </cell>
          <cell r="D1563" t="str">
            <v>Dansac Duo Soft</v>
          </cell>
        </row>
        <row r="1564">
          <cell r="B1564" t="str">
            <v>3924M</v>
          </cell>
          <cell r="C1564" t="str">
            <v>505-43</v>
          </cell>
          <cell r="D1564" t="str">
            <v>Dansac Duo Soft</v>
          </cell>
        </row>
        <row r="1565">
          <cell r="B1565" t="str">
            <v>3924M</v>
          </cell>
          <cell r="C1565" t="str">
            <v>505-55</v>
          </cell>
          <cell r="D1565" t="str">
            <v>Dansac Duo Soft</v>
          </cell>
        </row>
        <row r="1566">
          <cell r="B1566" t="str">
            <v>3924M</v>
          </cell>
          <cell r="C1566" t="str">
            <v>505-80</v>
          </cell>
          <cell r="D1566" t="str">
            <v>Dansac Duo Soft</v>
          </cell>
        </row>
        <row r="1567">
          <cell r="B1567" t="str">
            <v>5683D</v>
          </cell>
          <cell r="C1567" t="str">
            <v>416400</v>
          </cell>
          <cell r="D1567" t="str">
            <v>ConvaTec Natura+</v>
          </cell>
        </row>
        <row r="1568">
          <cell r="B1568" t="str">
            <v>5683D</v>
          </cell>
          <cell r="C1568" t="str">
            <v>416403</v>
          </cell>
          <cell r="D1568" t="str">
            <v>ConvaTec Natura+</v>
          </cell>
        </row>
        <row r="1569">
          <cell r="B1569" t="str">
            <v>5683D</v>
          </cell>
          <cell r="C1569" t="str">
            <v>416406</v>
          </cell>
          <cell r="D1569" t="str">
            <v>ConvaTec Natura+</v>
          </cell>
        </row>
        <row r="1570">
          <cell r="B1570" t="str">
            <v>5683D</v>
          </cell>
          <cell r="C1570" t="str">
            <v>416409</v>
          </cell>
          <cell r="D1570" t="str">
            <v>ConvaTec Natura+</v>
          </cell>
        </row>
        <row r="1571">
          <cell r="B1571" t="str">
            <v>5683D</v>
          </cell>
          <cell r="C1571" t="str">
            <v>416412</v>
          </cell>
          <cell r="D1571" t="str">
            <v>ConvaTec Natura+</v>
          </cell>
        </row>
        <row r="1572">
          <cell r="B1572" t="str">
            <v>9800T</v>
          </cell>
          <cell r="C1572" t="str">
            <v>1301-36</v>
          </cell>
          <cell r="D1572" t="str">
            <v>Dansac NovaLife</v>
          </cell>
        </row>
        <row r="1573">
          <cell r="B1573" t="str">
            <v>9800T</v>
          </cell>
          <cell r="C1573" t="str">
            <v>1301-43</v>
          </cell>
          <cell r="D1573" t="str">
            <v>Dansac NovaLife</v>
          </cell>
        </row>
        <row r="1574">
          <cell r="B1574" t="str">
            <v>9800T</v>
          </cell>
          <cell r="C1574" t="str">
            <v>1301-55</v>
          </cell>
          <cell r="D1574" t="str">
            <v>Dansac NovaLife</v>
          </cell>
        </row>
        <row r="1575">
          <cell r="B1575" t="str">
            <v>9800T</v>
          </cell>
          <cell r="C1575" t="str">
            <v>1301-70</v>
          </cell>
          <cell r="D1575" t="str">
            <v>Dansac NovaLife</v>
          </cell>
        </row>
        <row r="1576">
          <cell r="B1576" t="str">
            <v>9800T</v>
          </cell>
          <cell r="C1576" t="str">
            <v>1302-36</v>
          </cell>
          <cell r="D1576" t="str">
            <v>Dansac NovaLife</v>
          </cell>
        </row>
        <row r="1577">
          <cell r="B1577" t="str">
            <v>9800T</v>
          </cell>
          <cell r="C1577" t="str">
            <v>1302-43</v>
          </cell>
          <cell r="D1577" t="str">
            <v>Dansac NovaLife</v>
          </cell>
        </row>
        <row r="1578">
          <cell r="B1578" t="str">
            <v>9800T</v>
          </cell>
          <cell r="C1578" t="str">
            <v>1302-55</v>
          </cell>
          <cell r="D1578" t="str">
            <v>Dansac NovaLife</v>
          </cell>
        </row>
        <row r="1579">
          <cell r="B1579" t="str">
            <v>9800T</v>
          </cell>
          <cell r="C1579" t="str">
            <v>1302-70</v>
          </cell>
          <cell r="D1579" t="str">
            <v>Dansac NovaLife</v>
          </cell>
        </row>
        <row r="1580">
          <cell r="B1580" t="str">
            <v>9800T</v>
          </cell>
          <cell r="C1580" t="str">
            <v>1303-36</v>
          </cell>
          <cell r="D1580" t="str">
            <v>Dansac NovaLife</v>
          </cell>
        </row>
        <row r="1581">
          <cell r="B1581" t="str">
            <v>9800T</v>
          </cell>
          <cell r="C1581" t="str">
            <v>1303-43</v>
          </cell>
          <cell r="D1581" t="str">
            <v>Dansac NovaLife</v>
          </cell>
        </row>
        <row r="1582">
          <cell r="B1582" t="str">
            <v>9800T</v>
          </cell>
          <cell r="C1582" t="str">
            <v>1303-55</v>
          </cell>
          <cell r="D1582" t="str">
            <v>Dansac NovaLife</v>
          </cell>
        </row>
        <row r="1583">
          <cell r="B1583" t="str">
            <v>9875R</v>
          </cell>
          <cell r="C1583" t="str">
            <v>10152</v>
          </cell>
          <cell r="D1583" t="str">
            <v>Coloplast SenSura Click</v>
          </cell>
        </row>
        <row r="1584">
          <cell r="B1584" t="str">
            <v>9875R</v>
          </cell>
          <cell r="C1584" t="str">
            <v>10154</v>
          </cell>
          <cell r="D1584" t="str">
            <v>Coloplast SenSura Click</v>
          </cell>
        </row>
        <row r="1585">
          <cell r="B1585" t="str">
            <v>9875R</v>
          </cell>
          <cell r="C1585" t="str">
            <v>10155</v>
          </cell>
          <cell r="D1585" t="str">
            <v>Coloplast SenSura Click</v>
          </cell>
        </row>
        <row r="1586">
          <cell r="B1586" t="str">
            <v>9875R</v>
          </cell>
          <cell r="C1586" t="str">
            <v>10156</v>
          </cell>
          <cell r="D1586" t="str">
            <v>Coloplast SenSura Click</v>
          </cell>
        </row>
        <row r="1587">
          <cell r="B1587" t="str">
            <v>9875R</v>
          </cell>
          <cell r="C1587" t="str">
            <v>10164</v>
          </cell>
          <cell r="D1587" t="str">
            <v>Coloplast SenSura Click</v>
          </cell>
        </row>
        <row r="1588">
          <cell r="B1588" t="str">
            <v>9875R</v>
          </cell>
          <cell r="C1588" t="str">
            <v>10165</v>
          </cell>
          <cell r="D1588" t="str">
            <v>Coloplast SenSura Click</v>
          </cell>
        </row>
        <row r="1589">
          <cell r="B1589" t="str">
            <v>9875R</v>
          </cell>
          <cell r="C1589" t="str">
            <v>10166</v>
          </cell>
          <cell r="D1589" t="str">
            <v>Coloplast SenSura Click</v>
          </cell>
        </row>
        <row r="1590">
          <cell r="B1590" t="str">
            <v>9875R</v>
          </cell>
          <cell r="C1590" t="str">
            <v>10167</v>
          </cell>
          <cell r="D1590" t="str">
            <v>Coloplast SenSura Click</v>
          </cell>
        </row>
        <row r="1591">
          <cell r="B1591" t="str">
            <v>9875R</v>
          </cell>
          <cell r="C1591" t="str">
            <v>10175</v>
          </cell>
          <cell r="D1591" t="str">
            <v>Coloplast SenSura Click</v>
          </cell>
        </row>
        <row r="1592">
          <cell r="B1592" t="str">
            <v>9875R</v>
          </cell>
          <cell r="C1592" t="str">
            <v>10176</v>
          </cell>
          <cell r="D1592" t="str">
            <v>Coloplast SenSura Click</v>
          </cell>
        </row>
        <row r="1593">
          <cell r="B1593" t="str">
            <v>9875R</v>
          </cell>
          <cell r="C1593" t="str">
            <v>10184</v>
          </cell>
          <cell r="D1593" t="str">
            <v>Coloplast SenSura Click</v>
          </cell>
        </row>
        <row r="1594">
          <cell r="B1594" t="str">
            <v>9875R</v>
          </cell>
          <cell r="C1594" t="str">
            <v>10185</v>
          </cell>
          <cell r="D1594" t="str">
            <v>Coloplast SenSura Click</v>
          </cell>
        </row>
        <row r="1595">
          <cell r="B1595" t="str">
            <v>9875R</v>
          </cell>
          <cell r="C1595" t="str">
            <v>10186</v>
          </cell>
          <cell r="D1595" t="str">
            <v>Coloplast SenSura Click</v>
          </cell>
        </row>
        <row r="1596">
          <cell r="B1596" t="str">
            <v>9927L</v>
          </cell>
          <cell r="C1596" t="str">
            <v>037250</v>
          </cell>
          <cell r="D1596" t="str">
            <v>Omnigon Almarys Twin Plus</v>
          </cell>
        </row>
        <row r="1597">
          <cell r="B1597" t="str">
            <v>9927L</v>
          </cell>
          <cell r="C1597" t="str">
            <v>037260</v>
          </cell>
          <cell r="D1597" t="str">
            <v>Omnigon Almarys Twin Plus</v>
          </cell>
        </row>
        <row r="1598">
          <cell r="B1598" t="str">
            <v>9946L</v>
          </cell>
          <cell r="C1598" t="str">
            <v>1203-36</v>
          </cell>
          <cell r="D1598" t="str">
            <v>Dansac Nova 2</v>
          </cell>
        </row>
        <row r="1599">
          <cell r="B1599" t="str">
            <v>9946L</v>
          </cell>
          <cell r="C1599" t="str">
            <v>1203-43</v>
          </cell>
          <cell r="D1599" t="str">
            <v>Dansac Nova 2</v>
          </cell>
        </row>
        <row r="1600">
          <cell r="B1600" t="str">
            <v>9946L</v>
          </cell>
          <cell r="C1600" t="str">
            <v>1203-55</v>
          </cell>
          <cell r="D1600" t="str">
            <v>Dansac Nova 2</v>
          </cell>
        </row>
        <row r="1601">
          <cell r="B1601" t="str">
            <v>9960F</v>
          </cell>
          <cell r="C1601" t="str">
            <v>18362</v>
          </cell>
          <cell r="D1601" t="str">
            <v>Hollister New Image</v>
          </cell>
        </row>
        <row r="1602">
          <cell r="B1602" t="str">
            <v>9960F</v>
          </cell>
          <cell r="C1602" t="str">
            <v>18363</v>
          </cell>
          <cell r="D1602" t="str">
            <v>Hollister New Image</v>
          </cell>
        </row>
        <row r="1603">
          <cell r="B1603" t="str">
            <v>9960F</v>
          </cell>
          <cell r="C1603" t="str">
            <v>18364</v>
          </cell>
          <cell r="D1603" t="str">
            <v>Hollister New Image</v>
          </cell>
        </row>
        <row r="1604">
          <cell r="B1604" t="str">
            <v>9960F</v>
          </cell>
          <cell r="C1604" t="str">
            <v>18372</v>
          </cell>
          <cell r="D1604" t="str">
            <v>Hollister New Image</v>
          </cell>
        </row>
        <row r="1605">
          <cell r="B1605" t="str">
            <v>9960F</v>
          </cell>
          <cell r="C1605" t="str">
            <v>18373</v>
          </cell>
          <cell r="D1605" t="str">
            <v>Hollister New Image</v>
          </cell>
        </row>
        <row r="1606">
          <cell r="B1606" t="str">
            <v>9960F</v>
          </cell>
          <cell r="C1606" t="str">
            <v>18374</v>
          </cell>
          <cell r="D1606" t="str">
            <v>Hollister New Image</v>
          </cell>
        </row>
        <row r="1607">
          <cell r="B1607" t="str">
            <v>9992X</v>
          </cell>
          <cell r="C1607" t="str">
            <v>18392</v>
          </cell>
          <cell r="D1607" t="str">
            <v>Hollister New Image</v>
          </cell>
        </row>
        <row r="1608">
          <cell r="B1608" t="str">
            <v>9992X</v>
          </cell>
          <cell r="C1608" t="str">
            <v>18393</v>
          </cell>
          <cell r="D1608" t="str">
            <v>Hollister New Image</v>
          </cell>
        </row>
        <row r="1609">
          <cell r="B1609" t="str">
            <v>3906N</v>
          </cell>
          <cell r="C1609" t="str">
            <v>405441</v>
          </cell>
          <cell r="D1609" t="str">
            <v>ConvaTec Esteem Synergy</v>
          </cell>
        </row>
        <row r="1610">
          <cell r="B1610" t="str">
            <v>3967T</v>
          </cell>
          <cell r="C1610" t="str">
            <v>405436</v>
          </cell>
          <cell r="D1610" t="str">
            <v>ConvaTec Esteem Synergy</v>
          </cell>
        </row>
        <row r="1611">
          <cell r="B1611" t="str">
            <v>3967T</v>
          </cell>
          <cell r="C1611" t="str">
            <v>409240</v>
          </cell>
          <cell r="D1611" t="str">
            <v>ConvaTec Esteem Synergy</v>
          </cell>
        </row>
        <row r="1612">
          <cell r="B1612" t="str">
            <v>3970Y</v>
          </cell>
          <cell r="C1612" t="str">
            <v>405437</v>
          </cell>
          <cell r="D1612" t="str">
            <v>ConvaTec Esteem Synergy</v>
          </cell>
        </row>
        <row r="1613">
          <cell r="B1613" t="str">
            <v>3970Y</v>
          </cell>
          <cell r="C1613" t="str">
            <v>409241</v>
          </cell>
          <cell r="D1613" t="str">
            <v>ConvaTec Esteem Synergy</v>
          </cell>
        </row>
        <row r="1614">
          <cell r="B1614" t="str">
            <v>3971B</v>
          </cell>
          <cell r="C1614" t="str">
            <v>403946</v>
          </cell>
          <cell r="D1614" t="str">
            <v>ConvaTec Esteem Synergy</v>
          </cell>
        </row>
        <row r="1615">
          <cell r="B1615" t="str">
            <v>3971B</v>
          </cell>
          <cell r="C1615" t="str">
            <v>409242</v>
          </cell>
          <cell r="D1615" t="str">
            <v>ConvaTec Esteem Synergy</v>
          </cell>
        </row>
        <row r="1616">
          <cell r="B1616" t="str">
            <v>5684E</v>
          </cell>
          <cell r="C1616" t="str">
            <v>416774</v>
          </cell>
          <cell r="D1616" t="str">
            <v>ConvaTec Esteem Synergy+</v>
          </cell>
        </row>
        <row r="1617">
          <cell r="B1617" t="str">
            <v>5684E</v>
          </cell>
          <cell r="C1617" t="str">
            <v>416775</v>
          </cell>
          <cell r="D1617" t="str">
            <v>ConvaTec Esteem Synergy+</v>
          </cell>
        </row>
        <row r="1618">
          <cell r="B1618" t="str">
            <v>5684E</v>
          </cell>
          <cell r="C1618" t="str">
            <v>416776</v>
          </cell>
          <cell r="D1618" t="str">
            <v>ConvaTec Esteem Synergy+</v>
          </cell>
        </row>
        <row r="1619">
          <cell r="B1619" t="str">
            <v>5684E</v>
          </cell>
          <cell r="C1619" t="str">
            <v>416777</v>
          </cell>
          <cell r="D1619" t="str">
            <v>ConvaTec Esteem Synergy+</v>
          </cell>
        </row>
        <row r="1620">
          <cell r="B1620" t="str">
            <v>5684E</v>
          </cell>
          <cell r="C1620" t="str">
            <v>416778</v>
          </cell>
          <cell r="D1620" t="str">
            <v>ConvaTec Esteem Synergy+</v>
          </cell>
        </row>
        <row r="1621">
          <cell r="B1621" t="str">
            <v>5684E</v>
          </cell>
          <cell r="C1621" t="str">
            <v>416779</v>
          </cell>
          <cell r="D1621" t="str">
            <v>ConvaTec Esteem Synergy+</v>
          </cell>
        </row>
        <row r="1622">
          <cell r="B1622" t="str">
            <v>5684E</v>
          </cell>
          <cell r="C1622" t="str">
            <v>416780</v>
          </cell>
          <cell r="D1622" t="str">
            <v>ConvaTec Esteem Synergy+</v>
          </cell>
        </row>
        <row r="1623">
          <cell r="B1623" t="str">
            <v>5684E</v>
          </cell>
          <cell r="C1623" t="str">
            <v>416781</v>
          </cell>
          <cell r="D1623" t="str">
            <v>ConvaTec Esteem Synergy+</v>
          </cell>
        </row>
        <row r="1624">
          <cell r="B1624" t="str">
            <v>5684E</v>
          </cell>
          <cell r="C1624" t="str">
            <v>416782</v>
          </cell>
          <cell r="D1624" t="str">
            <v>ConvaTec Esteem Synergy+</v>
          </cell>
        </row>
        <row r="1625">
          <cell r="B1625" t="str">
            <v>5684E</v>
          </cell>
          <cell r="C1625" t="str">
            <v>416783</v>
          </cell>
          <cell r="D1625" t="str">
            <v>ConvaTec Esteem Synergy+</v>
          </cell>
        </row>
        <row r="1626">
          <cell r="B1626" t="str">
            <v>9768D</v>
          </cell>
          <cell r="C1626" t="str">
            <v>HDC1332</v>
          </cell>
          <cell r="D1626" t="str">
            <v>Ainscorp Salts Harmony Duo</v>
          </cell>
        </row>
        <row r="1627">
          <cell r="B1627" t="str">
            <v>9768D</v>
          </cell>
          <cell r="C1627" t="str">
            <v>HDC1350</v>
          </cell>
          <cell r="D1627" t="str">
            <v>Ainscorp Salts Harmony Duo</v>
          </cell>
        </row>
        <row r="1628">
          <cell r="B1628" t="str">
            <v>9768D</v>
          </cell>
          <cell r="C1628" t="str">
            <v>HDC1370</v>
          </cell>
          <cell r="D1628" t="str">
            <v>Ainscorp Salts Harmony Duo</v>
          </cell>
        </row>
        <row r="1629">
          <cell r="B1629" t="str">
            <v>9768D</v>
          </cell>
          <cell r="C1629" t="str">
            <v>HDCL1332</v>
          </cell>
          <cell r="D1629" t="str">
            <v>Ainscorp Salts Harmony Duo</v>
          </cell>
        </row>
        <row r="1630">
          <cell r="B1630" t="str">
            <v>9768D</v>
          </cell>
          <cell r="C1630" t="str">
            <v>HDCL1350</v>
          </cell>
          <cell r="D1630" t="str">
            <v>Ainscorp Salts Harmony Duo</v>
          </cell>
        </row>
        <row r="1631">
          <cell r="B1631" t="str">
            <v>9768D</v>
          </cell>
          <cell r="C1631" t="str">
            <v>HDCL1370</v>
          </cell>
          <cell r="D1631" t="str">
            <v>Ainscorp Salts Harmony Duo</v>
          </cell>
        </row>
        <row r="1632">
          <cell r="B1632" t="str">
            <v>9768D</v>
          </cell>
          <cell r="C1632" t="str">
            <v>HDCM1332</v>
          </cell>
          <cell r="D1632" t="str">
            <v>Ainscorp Salts Harmony Duo</v>
          </cell>
        </row>
        <row r="1633">
          <cell r="B1633" t="str">
            <v>9768D</v>
          </cell>
          <cell r="C1633" t="str">
            <v>HDCM1350</v>
          </cell>
          <cell r="D1633" t="str">
            <v>Ainscorp Salts Harmony Duo</v>
          </cell>
        </row>
        <row r="1634">
          <cell r="B1634" t="str">
            <v>9768D</v>
          </cell>
          <cell r="C1634" t="str">
            <v>HDCM1370</v>
          </cell>
          <cell r="D1634" t="str">
            <v>Ainscorp Salts Harmony Duo</v>
          </cell>
        </row>
        <row r="1635">
          <cell r="B1635" t="str">
            <v>9791H</v>
          </cell>
          <cell r="C1635" t="str">
            <v>XA2C170</v>
          </cell>
          <cell r="D1635" t="str">
            <v>Omnigon Flair 2</v>
          </cell>
        </row>
        <row r="1636">
          <cell r="B1636" t="str">
            <v>9791H</v>
          </cell>
          <cell r="C1636" t="str">
            <v>XA2C370</v>
          </cell>
          <cell r="D1636" t="str">
            <v>Omnigon Flair 2</v>
          </cell>
        </row>
        <row r="1637">
          <cell r="B1637" t="str">
            <v>9808F</v>
          </cell>
          <cell r="C1637" t="str">
            <v>62140</v>
          </cell>
          <cell r="D1637" t="str">
            <v>Omnigon Flexima Key</v>
          </cell>
        </row>
        <row r="1638">
          <cell r="B1638" t="str">
            <v>9808F</v>
          </cell>
          <cell r="C1638" t="str">
            <v>62150</v>
          </cell>
          <cell r="D1638" t="str">
            <v>Omnigon Flexima Key</v>
          </cell>
        </row>
        <row r="1639">
          <cell r="B1639" t="str">
            <v>9808F</v>
          </cell>
          <cell r="C1639" t="str">
            <v>62160</v>
          </cell>
          <cell r="D1639" t="str">
            <v>Omnigon Flexima Key</v>
          </cell>
        </row>
        <row r="1640">
          <cell r="B1640" t="str">
            <v>9808F</v>
          </cell>
          <cell r="C1640" t="str">
            <v>62180</v>
          </cell>
          <cell r="D1640" t="str">
            <v>Omnigon Flexima Key</v>
          </cell>
        </row>
        <row r="1641">
          <cell r="B1641" t="str">
            <v>9808F</v>
          </cell>
          <cell r="C1641" t="str">
            <v>62240</v>
          </cell>
          <cell r="D1641" t="str">
            <v>Omnigon Flexima Key</v>
          </cell>
        </row>
        <row r="1642">
          <cell r="B1642" t="str">
            <v>9808F</v>
          </cell>
          <cell r="C1642" t="str">
            <v>62280</v>
          </cell>
          <cell r="D1642" t="str">
            <v>Omnigon Flexima Key</v>
          </cell>
        </row>
        <row r="1643">
          <cell r="B1643" t="str">
            <v>9873P</v>
          </cell>
          <cell r="C1643" t="str">
            <v>10895</v>
          </cell>
          <cell r="D1643" t="str">
            <v>Coloplast SenSura Flex</v>
          </cell>
        </row>
        <row r="1644">
          <cell r="B1644" t="str">
            <v>9873P</v>
          </cell>
          <cell r="C1644" t="str">
            <v>10902</v>
          </cell>
          <cell r="D1644" t="str">
            <v>Coloplast SenSura Flex</v>
          </cell>
        </row>
        <row r="1645">
          <cell r="B1645" t="str">
            <v>9873P</v>
          </cell>
          <cell r="C1645" t="str">
            <v>10904</v>
          </cell>
          <cell r="D1645" t="str">
            <v>Coloplast SenSura Flex</v>
          </cell>
        </row>
        <row r="1646">
          <cell r="B1646" t="str">
            <v>9873P</v>
          </cell>
          <cell r="C1646" t="str">
            <v>10905</v>
          </cell>
          <cell r="D1646" t="str">
            <v>Coloplast SenSura Flex</v>
          </cell>
        </row>
        <row r="1647">
          <cell r="B1647" t="str">
            <v>9873P</v>
          </cell>
          <cell r="C1647" t="str">
            <v>10911</v>
          </cell>
          <cell r="D1647" t="str">
            <v>Coloplast SenSura Flex</v>
          </cell>
        </row>
        <row r="1648">
          <cell r="B1648" t="str">
            <v>9873P</v>
          </cell>
          <cell r="C1648" t="str">
            <v>10912</v>
          </cell>
          <cell r="D1648" t="str">
            <v>Coloplast SenSura Flex</v>
          </cell>
        </row>
        <row r="1649">
          <cell r="B1649" t="str">
            <v>9873P</v>
          </cell>
          <cell r="C1649" t="str">
            <v>10914</v>
          </cell>
          <cell r="D1649" t="str">
            <v>Coloplast SenSura Flex</v>
          </cell>
        </row>
        <row r="1650">
          <cell r="B1650" t="str">
            <v>9873P</v>
          </cell>
          <cell r="C1650" t="str">
            <v>10915</v>
          </cell>
          <cell r="D1650" t="str">
            <v>Coloplast SenSura Flex</v>
          </cell>
        </row>
        <row r="1651">
          <cell r="B1651" t="str">
            <v>9873P</v>
          </cell>
          <cell r="C1651" t="str">
            <v>10920</v>
          </cell>
          <cell r="D1651" t="str">
            <v>Coloplast SenSura Flex</v>
          </cell>
        </row>
        <row r="1652">
          <cell r="B1652" t="str">
            <v>9873P</v>
          </cell>
          <cell r="C1652" t="str">
            <v>10991</v>
          </cell>
          <cell r="D1652" t="str">
            <v>Coloplast SenSura Flex</v>
          </cell>
        </row>
        <row r="1653">
          <cell r="B1653" t="str">
            <v>9935X</v>
          </cell>
          <cell r="C1653" t="str">
            <v>14314</v>
          </cell>
          <cell r="D1653" t="str">
            <v>Coloplast Easiflex Alterna</v>
          </cell>
        </row>
        <row r="1654">
          <cell r="B1654" t="str">
            <v>9935X</v>
          </cell>
          <cell r="C1654" t="str">
            <v>14316</v>
          </cell>
          <cell r="D1654" t="str">
            <v>Coloplast Easiflex Alterna</v>
          </cell>
        </row>
        <row r="1655">
          <cell r="B1655" t="str">
            <v>9935X</v>
          </cell>
          <cell r="C1655" t="str">
            <v>14317</v>
          </cell>
          <cell r="D1655" t="str">
            <v>Coloplast Easiflex Alterna</v>
          </cell>
        </row>
        <row r="1656">
          <cell r="B1656" t="str">
            <v>9935X</v>
          </cell>
          <cell r="C1656" t="str">
            <v>14319</v>
          </cell>
          <cell r="D1656" t="str">
            <v>Coloplast Easiflex Alterna</v>
          </cell>
        </row>
        <row r="1657">
          <cell r="B1657" t="str">
            <v>9935X</v>
          </cell>
          <cell r="C1657" t="str">
            <v>14327</v>
          </cell>
          <cell r="D1657" t="str">
            <v>Coloplast Easiflex Alterna</v>
          </cell>
        </row>
        <row r="1658">
          <cell r="B1658" t="str">
            <v>9935X</v>
          </cell>
          <cell r="C1658" t="str">
            <v>14331</v>
          </cell>
          <cell r="D1658" t="str">
            <v>Coloplast Easiflex Alterna</v>
          </cell>
        </row>
        <row r="1659">
          <cell r="B1659" t="str">
            <v>9935X</v>
          </cell>
          <cell r="C1659" t="str">
            <v>14332</v>
          </cell>
          <cell r="D1659" t="str">
            <v>Coloplast Easiflex Alterna</v>
          </cell>
        </row>
        <row r="1660">
          <cell r="B1660" t="str">
            <v>9956B</v>
          </cell>
          <cell r="C1660" t="str">
            <v>14355</v>
          </cell>
          <cell r="D1660" t="str">
            <v>Coloplast Easiflex Alterna</v>
          </cell>
        </row>
        <row r="1661">
          <cell r="B1661" t="str">
            <v>9995C</v>
          </cell>
          <cell r="C1661" t="str">
            <v>XA2C145</v>
          </cell>
          <cell r="D1661" t="str">
            <v>Omnigon Flair 2</v>
          </cell>
        </row>
        <row r="1662">
          <cell r="B1662" t="str">
            <v>9995C</v>
          </cell>
          <cell r="C1662" t="str">
            <v>XA2C155</v>
          </cell>
          <cell r="D1662" t="str">
            <v>Omnigon Flair 2</v>
          </cell>
        </row>
        <row r="1663">
          <cell r="B1663" t="str">
            <v>9995C</v>
          </cell>
          <cell r="C1663" t="str">
            <v>XA2C345</v>
          </cell>
          <cell r="D1663" t="str">
            <v>Omnigon Flair 2</v>
          </cell>
        </row>
        <row r="1664">
          <cell r="B1664" t="str">
            <v>9995C</v>
          </cell>
          <cell r="C1664" t="str">
            <v>XA2C355</v>
          </cell>
          <cell r="D1664" t="str">
            <v>Omnigon Flair 2</v>
          </cell>
        </row>
        <row r="1665">
          <cell r="B1665" t="str">
            <v>9995C</v>
          </cell>
          <cell r="C1665" t="str">
            <v>XA2C445</v>
          </cell>
          <cell r="D1665" t="str">
            <v>Omnigon Flair 2</v>
          </cell>
        </row>
        <row r="1666">
          <cell r="B1666" t="str">
            <v>9995C</v>
          </cell>
          <cell r="C1666" t="str">
            <v>XA2C455</v>
          </cell>
          <cell r="D1666" t="str">
            <v>Omnigon Flair 2</v>
          </cell>
        </row>
        <row r="1667">
          <cell r="B1667" t="str">
            <v>9995C</v>
          </cell>
          <cell r="C1667" t="str">
            <v>XA2C545</v>
          </cell>
          <cell r="D1667" t="str">
            <v>Omnigon Flair 2</v>
          </cell>
        </row>
        <row r="1668">
          <cell r="B1668" t="str">
            <v>9995C</v>
          </cell>
          <cell r="C1668" t="str">
            <v>XA2C555</v>
          </cell>
          <cell r="D1668" t="str">
            <v>Omnigon Flair 2</v>
          </cell>
        </row>
        <row r="1669">
          <cell r="B1669" t="str">
            <v>9995C</v>
          </cell>
          <cell r="C1669" t="str">
            <v>XA2C645</v>
          </cell>
          <cell r="D1669" t="str">
            <v>Omnigon Flair 2</v>
          </cell>
        </row>
        <row r="1670">
          <cell r="B1670" t="str">
            <v>9995C</v>
          </cell>
          <cell r="C1670" t="str">
            <v>XA2C655</v>
          </cell>
          <cell r="D1670" t="str">
            <v>Omnigon Flair 2</v>
          </cell>
        </row>
        <row r="1671">
          <cell r="B1671" t="str">
            <v>9995C</v>
          </cell>
          <cell r="C1671" t="str">
            <v>XA2C745</v>
          </cell>
          <cell r="D1671" t="str">
            <v>Omnigon Flair 2</v>
          </cell>
        </row>
        <row r="1672">
          <cell r="B1672" t="str">
            <v>9995C</v>
          </cell>
          <cell r="C1672" t="str">
            <v>XA2C755</v>
          </cell>
          <cell r="D1672" t="str">
            <v>Omnigon Flair 2</v>
          </cell>
        </row>
        <row r="1673">
          <cell r="B1673" t="str">
            <v>3610B</v>
          </cell>
          <cell r="C1673" t="str">
            <v>2744</v>
          </cell>
          <cell r="D1673" t="str">
            <v>Coloplast Alterna Original</v>
          </cell>
        </row>
        <row r="1674">
          <cell r="B1674" t="str">
            <v>3646X</v>
          </cell>
          <cell r="C1674" t="str">
            <v>3803</v>
          </cell>
          <cell r="D1674" t="str">
            <v>Hollister Tandem</v>
          </cell>
        </row>
        <row r="1675">
          <cell r="B1675" t="str">
            <v>3646X</v>
          </cell>
          <cell r="C1675" t="str">
            <v>3804</v>
          </cell>
          <cell r="D1675" t="str">
            <v>Hollister Tandem</v>
          </cell>
        </row>
        <row r="1676">
          <cell r="B1676" t="str">
            <v>3646X</v>
          </cell>
          <cell r="C1676" t="str">
            <v>3812</v>
          </cell>
          <cell r="D1676" t="str">
            <v>Hollister Tandem</v>
          </cell>
        </row>
        <row r="1677">
          <cell r="B1677" t="str">
            <v>3646X</v>
          </cell>
          <cell r="C1677" t="str">
            <v>3813</v>
          </cell>
          <cell r="D1677" t="str">
            <v>Hollister Tandem</v>
          </cell>
        </row>
        <row r="1678">
          <cell r="B1678" t="str">
            <v>3646X</v>
          </cell>
          <cell r="C1678" t="str">
            <v>3814</v>
          </cell>
          <cell r="D1678" t="str">
            <v>Hollister Tandem</v>
          </cell>
        </row>
        <row r="1679">
          <cell r="B1679" t="str">
            <v>3731J</v>
          </cell>
          <cell r="C1679" t="str">
            <v>513-43</v>
          </cell>
          <cell r="D1679" t="str">
            <v>Dansac Duo Soft InVent</v>
          </cell>
        </row>
        <row r="1680">
          <cell r="B1680" t="str">
            <v>3731J</v>
          </cell>
          <cell r="C1680" t="str">
            <v>515-43</v>
          </cell>
          <cell r="D1680" t="str">
            <v>Dansac Duo Soft InVent</v>
          </cell>
        </row>
        <row r="1681">
          <cell r="B1681" t="str">
            <v>3731J</v>
          </cell>
          <cell r="C1681" t="str">
            <v>515-55</v>
          </cell>
          <cell r="D1681" t="str">
            <v>Dansac Duo Soft InVent</v>
          </cell>
        </row>
        <row r="1682">
          <cell r="B1682" t="str">
            <v>3735N</v>
          </cell>
          <cell r="C1682" t="str">
            <v>401443</v>
          </cell>
          <cell r="D1682" t="str">
            <v>ConvaTec Sur-Fit Autolock</v>
          </cell>
        </row>
        <row r="1683">
          <cell r="B1683" t="str">
            <v>3759W</v>
          </cell>
          <cell r="C1683" t="str">
            <v>402531</v>
          </cell>
          <cell r="D1683" t="str">
            <v>ConvaTec Sur-Fit Plus</v>
          </cell>
        </row>
        <row r="1684">
          <cell r="B1684" t="str">
            <v>3759W</v>
          </cell>
          <cell r="C1684" t="str">
            <v>402532</v>
          </cell>
          <cell r="D1684" t="str">
            <v>ConvaTec Sur-Fit Plus</v>
          </cell>
        </row>
        <row r="1685">
          <cell r="B1685" t="str">
            <v>3759W</v>
          </cell>
          <cell r="C1685" t="str">
            <v>402533</v>
          </cell>
          <cell r="D1685" t="str">
            <v>ConvaTec Sur-Fit Plus</v>
          </cell>
        </row>
        <row r="1686">
          <cell r="B1686" t="str">
            <v>3759W</v>
          </cell>
          <cell r="C1686" t="str">
            <v>402534</v>
          </cell>
          <cell r="D1686" t="str">
            <v>ConvaTec Sur-Fit Plus</v>
          </cell>
        </row>
        <row r="1687">
          <cell r="B1687" t="str">
            <v>3759W</v>
          </cell>
          <cell r="C1687" t="str">
            <v>402535</v>
          </cell>
          <cell r="D1687" t="str">
            <v>ConvaTec Sur-Fit Plus</v>
          </cell>
        </row>
        <row r="1688">
          <cell r="B1688" t="str">
            <v>3764D</v>
          </cell>
          <cell r="C1688" t="str">
            <v>402526</v>
          </cell>
          <cell r="D1688" t="str">
            <v>ConvaTec Sur-Fit Plus</v>
          </cell>
        </row>
        <row r="1689">
          <cell r="B1689" t="str">
            <v>3764D</v>
          </cell>
          <cell r="C1689" t="str">
            <v>402527</v>
          </cell>
          <cell r="D1689" t="str">
            <v>ConvaTec Sur-Fit Plus</v>
          </cell>
        </row>
        <row r="1690">
          <cell r="B1690" t="str">
            <v>3764D</v>
          </cell>
          <cell r="C1690" t="str">
            <v>402528</v>
          </cell>
          <cell r="D1690" t="str">
            <v>ConvaTec Sur-Fit Plus</v>
          </cell>
        </row>
        <row r="1691">
          <cell r="B1691" t="str">
            <v>3764D</v>
          </cell>
          <cell r="C1691" t="str">
            <v>402529</v>
          </cell>
          <cell r="D1691" t="str">
            <v>ConvaTec Sur-Fit Plus</v>
          </cell>
        </row>
        <row r="1692">
          <cell r="B1692" t="str">
            <v>3781B</v>
          </cell>
          <cell r="C1692" t="str">
            <v>401434</v>
          </cell>
          <cell r="D1692" t="str">
            <v>ConvaTec Sur-Fit Autolock</v>
          </cell>
        </row>
        <row r="1693">
          <cell r="B1693" t="str">
            <v>3781B</v>
          </cell>
          <cell r="C1693" t="str">
            <v>401435</v>
          </cell>
          <cell r="D1693" t="str">
            <v>ConvaTec Sur-Fit Autolock</v>
          </cell>
        </row>
        <row r="1694">
          <cell r="B1694" t="str">
            <v>3781B</v>
          </cell>
          <cell r="C1694" t="str">
            <v>401436</v>
          </cell>
          <cell r="D1694" t="str">
            <v>ConvaTec Sur-Fit Autolock</v>
          </cell>
        </row>
        <row r="1695">
          <cell r="B1695" t="str">
            <v>3781B</v>
          </cell>
          <cell r="C1695" t="str">
            <v>401437</v>
          </cell>
          <cell r="D1695" t="str">
            <v>ConvaTec Sur-Fit Autolock</v>
          </cell>
        </row>
        <row r="1696">
          <cell r="B1696" t="str">
            <v>3781B</v>
          </cell>
          <cell r="C1696" t="str">
            <v>401440</v>
          </cell>
          <cell r="D1696" t="str">
            <v>ConvaTec Sur-Fit Autolock</v>
          </cell>
        </row>
        <row r="1697">
          <cell r="B1697" t="str">
            <v>3781B</v>
          </cell>
          <cell r="C1697" t="str">
            <v>401441</v>
          </cell>
          <cell r="D1697" t="str">
            <v>ConvaTec Sur-Fit Autolock</v>
          </cell>
        </row>
        <row r="1698">
          <cell r="B1698" t="str">
            <v>3781B</v>
          </cell>
          <cell r="C1698" t="str">
            <v>401442</v>
          </cell>
          <cell r="D1698" t="str">
            <v>ConvaTec Sur-Fit Autolock</v>
          </cell>
        </row>
        <row r="1699">
          <cell r="B1699" t="str">
            <v>3853T</v>
          </cell>
          <cell r="C1699" t="str">
            <v>13924</v>
          </cell>
          <cell r="D1699" t="str">
            <v xml:space="preserve">Coloplast Alterna Comfort </v>
          </cell>
        </row>
        <row r="1700">
          <cell r="B1700" t="str">
            <v>3853T</v>
          </cell>
          <cell r="C1700" t="str">
            <v>13925</v>
          </cell>
          <cell r="D1700" t="str">
            <v xml:space="preserve">Coloplast Alterna Comfort </v>
          </cell>
        </row>
        <row r="1701">
          <cell r="B1701" t="str">
            <v>3853T</v>
          </cell>
          <cell r="C1701" t="str">
            <v>13964</v>
          </cell>
          <cell r="D1701" t="str">
            <v xml:space="preserve">Coloplast Alterna Comfort </v>
          </cell>
        </row>
        <row r="1702">
          <cell r="B1702" t="str">
            <v>3853T</v>
          </cell>
          <cell r="C1702" t="str">
            <v>13965</v>
          </cell>
          <cell r="D1702" t="str">
            <v xml:space="preserve">Coloplast Alterna Comfort </v>
          </cell>
        </row>
        <row r="1703">
          <cell r="B1703" t="str">
            <v>3853T</v>
          </cell>
          <cell r="C1703" t="str">
            <v>13966</v>
          </cell>
          <cell r="D1703" t="str">
            <v xml:space="preserve">Coloplast Alterna Comfort </v>
          </cell>
        </row>
        <row r="1704">
          <cell r="B1704" t="str">
            <v>3853T</v>
          </cell>
          <cell r="C1704" t="str">
            <v>13974</v>
          </cell>
          <cell r="D1704" t="str">
            <v xml:space="preserve">Coloplast Alterna Comfort </v>
          </cell>
        </row>
        <row r="1705">
          <cell r="B1705" t="str">
            <v>3853T</v>
          </cell>
          <cell r="C1705" t="str">
            <v>13975</v>
          </cell>
          <cell r="D1705" t="str">
            <v xml:space="preserve">Coloplast Alterna Comfort </v>
          </cell>
        </row>
        <row r="1706">
          <cell r="B1706" t="str">
            <v>3853T</v>
          </cell>
          <cell r="C1706" t="str">
            <v>13976</v>
          </cell>
          <cell r="D1706" t="str">
            <v xml:space="preserve">Coloplast Alterna Comfort </v>
          </cell>
        </row>
        <row r="1707">
          <cell r="B1707" t="str">
            <v>3853T</v>
          </cell>
          <cell r="C1707" t="str">
            <v>13984</v>
          </cell>
          <cell r="D1707" t="str">
            <v xml:space="preserve">Coloplast Alterna Comfort </v>
          </cell>
        </row>
        <row r="1708">
          <cell r="B1708" t="str">
            <v>3853T</v>
          </cell>
          <cell r="C1708" t="str">
            <v>13985</v>
          </cell>
          <cell r="D1708" t="str">
            <v xml:space="preserve">Coloplast Alterna Comfort </v>
          </cell>
        </row>
        <row r="1709">
          <cell r="B1709" t="str">
            <v>3853T</v>
          </cell>
          <cell r="C1709" t="str">
            <v>13986</v>
          </cell>
          <cell r="D1709" t="str">
            <v xml:space="preserve">Coloplast Alterna Comfort </v>
          </cell>
        </row>
        <row r="1710">
          <cell r="B1710" t="str">
            <v>3860E</v>
          </cell>
          <cell r="C1710" t="str">
            <v>18142</v>
          </cell>
          <cell r="D1710" t="str">
            <v>Hollister New Image</v>
          </cell>
        </row>
        <row r="1711">
          <cell r="B1711" t="str">
            <v>3860E</v>
          </cell>
          <cell r="C1711" t="str">
            <v>18143</v>
          </cell>
          <cell r="D1711" t="str">
            <v>Hollister New Image</v>
          </cell>
        </row>
        <row r="1712">
          <cell r="B1712" t="str">
            <v>3860E</v>
          </cell>
          <cell r="C1712" t="str">
            <v>18144</v>
          </cell>
          <cell r="D1712" t="str">
            <v>Hollister New Image</v>
          </cell>
        </row>
        <row r="1713">
          <cell r="B1713" t="str">
            <v>3869P</v>
          </cell>
          <cell r="C1713" t="str">
            <v>1211-43</v>
          </cell>
          <cell r="D1713" t="str">
            <v>Dansac Nova 2</v>
          </cell>
        </row>
        <row r="1714">
          <cell r="B1714" t="str">
            <v>3869P</v>
          </cell>
          <cell r="C1714" t="str">
            <v>1211-55</v>
          </cell>
          <cell r="D1714" t="str">
            <v>Dansac Nova 2</v>
          </cell>
        </row>
        <row r="1715">
          <cell r="B1715" t="str">
            <v>3874X</v>
          </cell>
          <cell r="C1715" t="str">
            <v>1215-36</v>
          </cell>
          <cell r="D1715" t="str">
            <v>Dansac Nova 2 FoldUp</v>
          </cell>
        </row>
        <row r="1716">
          <cell r="B1716" t="str">
            <v>3874X</v>
          </cell>
          <cell r="C1716" t="str">
            <v>1215-43</v>
          </cell>
          <cell r="D1716" t="str">
            <v>Dansac Nova 2 FoldUp</v>
          </cell>
        </row>
        <row r="1717">
          <cell r="B1717" t="str">
            <v>3874X</v>
          </cell>
          <cell r="C1717" t="str">
            <v>1215-55</v>
          </cell>
          <cell r="D1717" t="str">
            <v>Dansac Nova 2 FoldUp</v>
          </cell>
        </row>
        <row r="1718">
          <cell r="B1718" t="str">
            <v>3874X</v>
          </cell>
          <cell r="C1718" t="str">
            <v>1215-70</v>
          </cell>
          <cell r="D1718" t="str">
            <v>Dansac Nova 2 FoldUp</v>
          </cell>
        </row>
        <row r="1719">
          <cell r="B1719" t="str">
            <v>3874X</v>
          </cell>
          <cell r="C1719" t="str">
            <v>1216-36</v>
          </cell>
          <cell r="D1719" t="str">
            <v>Dansac Nova 2 FoldUp</v>
          </cell>
        </row>
        <row r="1720">
          <cell r="B1720" t="str">
            <v>3874X</v>
          </cell>
          <cell r="C1720" t="str">
            <v>1216-43</v>
          </cell>
          <cell r="D1720" t="str">
            <v>Dansac Nova 2 FoldUp</v>
          </cell>
        </row>
        <row r="1721">
          <cell r="B1721" t="str">
            <v>3874X</v>
          </cell>
          <cell r="C1721" t="str">
            <v>1216-55</v>
          </cell>
          <cell r="D1721" t="str">
            <v>Dansac Nova 2 FoldUp</v>
          </cell>
        </row>
        <row r="1722">
          <cell r="B1722" t="str">
            <v>3874X</v>
          </cell>
          <cell r="C1722" t="str">
            <v>1216-70</v>
          </cell>
          <cell r="D1722" t="str">
            <v>Dansac Nova 2 FoldUp</v>
          </cell>
        </row>
        <row r="1723">
          <cell r="B1723" t="str">
            <v>3929T</v>
          </cell>
          <cell r="C1723" t="str">
            <v>511-36</v>
          </cell>
          <cell r="D1723" t="str">
            <v>Dansac Duo Soft</v>
          </cell>
        </row>
        <row r="1724">
          <cell r="B1724" t="str">
            <v>3929T</v>
          </cell>
          <cell r="C1724" t="str">
            <v>511-43</v>
          </cell>
          <cell r="D1724" t="str">
            <v>Dansac Duo Soft</v>
          </cell>
        </row>
        <row r="1725">
          <cell r="B1725" t="str">
            <v>3929T</v>
          </cell>
          <cell r="C1725" t="str">
            <v>511-55</v>
          </cell>
          <cell r="D1725" t="str">
            <v>Dansac Duo Soft</v>
          </cell>
        </row>
        <row r="1726">
          <cell r="B1726" t="str">
            <v>3929T</v>
          </cell>
          <cell r="C1726" t="str">
            <v>511-80</v>
          </cell>
          <cell r="D1726" t="str">
            <v>Dansac Duo Soft</v>
          </cell>
        </row>
        <row r="1727">
          <cell r="B1727" t="str">
            <v>3942L</v>
          </cell>
          <cell r="C1727" t="str">
            <v>1315-36</v>
          </cell>
          <cell r="D1727" t="str">
            <v>Dansac NovaLife 2 Piece Open</v>
          </cell>
        </row>
        <row r="1728">
          <cell r="B1728" t="str">
            <v>3942L</v>
          </cell>
          <cell r="C1728" t="str">
            <v>1315-43</v>
          </cell>
          <cell r="D1728" t="str">
            <v>Dansac NovaLife 2 Piece Open</v>
          </cell>
        </row>
        <row r="1729">
          <cell r="B1729" t="str">
            <v>3942L</v>
          </cell>
          <cell r="C1729" t="str">
            <v>1315-55</v>
          </cell>
          <cell r="D1729" t="str">
            <v>Dansac NovaLife 2 Piece Open</v>
          </cell>
        </row>
        <row r="1730">
          <cell r="B1730" t="str">
            <v>3942L</v>
          </cell>
          <cell r="C1730" t="str">
            <v>1315-70</v>
          </cell>
          <cell r="D1730" t="str">
            <v>Dansac NovaLife 2 Piece Open</v>
          </cell>
        </row>
        <row r="1731">
          <cell r="B1731" t="str">
            <v>3942L</v>
          </cell>
          <cell r="C1731" t="str">
            <v>1316-36</v>
          </cell>
          <cell r="D1731" t="str">
            <v>Dansac NovaLife 2 Piece Open</v>
          </cell>
        </row>
        <row r="1732">
          <cell r="B1732" t="str">
            <v>3942L</v>
          </cell>
          <cell r="C1732" t="str">
            <v>1316-43</v>
          </cell>
          <cell r="D1732" t="str">
            <v>Dansac NovaLife 2 Piece Open</v>
          </cell>
        </row>
        <row r="1733">
          <cell r="B1733" t="str">
            <v>3942L</v>
          </cell>
          <cell r="C1733" t="str">
            <v>1316-55</v>
          </cell>
          <cell r="D1733" t="str">
            <v>Dansac NovaLife 2 Piece Open</v>
          </cell>
        </row>
        <row r="1734">
          <cell r="B1734" t="str">
            <v>3942L</v>
          </cell>
          <cell r="C1734" t="str">
            <v>1316-70</v>
          </cell>
          <cell r="D1734" t="str">
            <v>Dansac NovaLife 2 Piece Open</v>
          </cell>
        </row>
        <row r="1735">
          <cell r="B1735" t="str">
            <v>3942L</v>
          </cell>
          <cell r="C1735" t="str">
            <v>1319-36</v>
          </cell>
          <cell r="D1735" t="str">
            <v>Dansac NovaLife 2 Piece Open</v>
          </cell>
        </row>
        <row r="1736">
          <cell r="B1736" t="str">
            <v>3942L</v>
          </cell>
          <cell r="C1736" t="str">
            <v>1319-43</v>
          </cell>
          <cell r="D1736" t="str">
            <v>Dansac NovaLife 2 Piece Open</v>
          </cell>
        </row>
        <row r="1737">
          <cell r="B1737" t="str">
            <v>3942L</v>
          </cell>
          <cell r="C1737" t="str">
            <v>1319-55</v>
          </cell>
          <cell r="D1737" t="str">
            <v>Dansac NovaLife 2 Piece Open</v>
          </cell>
        </row>
        <row r="1738">
          <cell r="B1738" t="str">
            <v>3942L</v>
          </cell>
          <cell r="C1738" t="str">
            <v>1320-36</v>
          </cell>
          <cell r="D1738" t="str">
            <v>Dansac NovaLife 2 Piece Open</v>
          </cell>
        </row>
        <row r="1739">
          <cell r="B1739" t="str">
            <v>3942L</v>
          </cell>
          <cell r="C1739" t="str">
            <v>1320-43</v>
          </cell>
          <cell r="D1739" t="str">
            <v>Dansac NovaLife 2 Piece Open</v>
          </cell>
        </row>
        <row r="1740">
          <cell r="B1740" t="str">
            <v>3942L</v>
          </cell>
          <cell r="C1740" t="str">
            <v>1320-55</v>
          </cell>
          <cell r="D1740" t="str">
            <v>Dansac NovaLife 2 Piece Open</v>
          </cell>
        </row>
        <row r="1741">
          <cell r="B1741" t="str">
            <v>3942L</v>
          </cell>
          <cell r="C1741" t="str">
            <v>1321-43</v>
          </cell>
          <cell r="D1741" t="str">
            <v>Dansac NovaLife 2 Piece Open</v>
          </cell>
        </row>
        <row r="1742">
          <cell r="B1742" t="str">
            <v>3942L</v>
          </cell>
          <cell r="C1742" t="str">
            <v>1321-55</v>
          </cell>
          <cell r="D1742" t="str">
            <v>Dansac NovaLife 2 Piece Open</v>
          </cell>
        </row>
        <row r="1743">
          <cell r="B1743" t="str">
            <v>3942L</v>
          </cell>
          <cell r="C1743" t="str">
            <v>1321-70</v>
          </cell>
          <cell r="D1743" t="str">
            <v>Dansac NovaLife 2 Piece Open</v>
          </cell>
        </row>
        <row r="1744">
          <cell r="B1744" t="str">
            <v>3942L</v>
          </cell>
          <cell r="C1744" t="str">
            <v>1322-43</v>
          </cell>
          <cell r="D1744" t="str">
            <v>Dansac NovaLife 2 Piece Open</v>
          </cell>
        </row>
        <row r="1745">
          <cell r="B1745" t="str">
            <v>3942L</v>
          </cell>
          <cell r="C1745" t="str">
            <v>1322-55</v>
          </cell>
          <cell r="D1745" t="str">
            <v>Dansac NovaLife 2 Piece Open</v>
          </cell>
        </row>
        <row r="1746">
          <cell r="B1746" t="str">
            <v>3942L</v>
          </cell>
          <cell r="C1746" t="str">
            <v>1322-70</v>
          </cell>
          <cell r="D1746" t="str">
            <v>Dansac NovaLife 2 Piece Open</v>
          </cell>
        </row>
        <row r="1747">
          <cell r="B1747" t="str">
            <v>5685F</v>
          </cell>
          <cell r="C1747" t="str">
            <v>416414</v>
          </cell>
          <cell r="D1747" t="str">
            <v>ConvaTec Natura+</v>
          </cell>
        </row>
        <row r="1748">
          <cell r="B1748" t="str">
            <v>5685F</v>
          </cell>
          <cell r="C1748" t="str">
            <v>416415</v>
          </cell>
          <cell r="D1748" t="str">
            <v>ConvaTec Natura+</v>
          </cell>
        </row>
        <row r="1749">
          <cell r="B1749" t="str">
            <v>5685F</v>
          </cell>
          <cell r="C1749" t="str">
            <v>416416</v>
          </cell>
          <cell r="D1749" t="str">
            <v>ConvaTec Natura+</v>
          </cell>
        </row>
        <row r="1750">
          <cell r="B1750" t="str">
            <v>5685F</v>
          </cell>
          <cell r="C1750" t="str">
            <v>416417</v>
          </cell>
          <cell r="D1750" t="str">
            <v>ConvaTec Natura+</v>
          </cell>
        </row>
        <row r="1751">
          <cell r="B1751" t="str">
            <v>5685F</v>
          </cell>
          <cell r="C1751" t="str">
            <v>416419</v>
          </cell>
          <cell r="D1751" t="str">
            <v>ConvaTec Natura+</v>
          </cell>
        </row>
        <row r="1752">
          <cell r="B1752" t="str">
            <v>5685F</v>
          </cell>
          <cell r="C1752" t="str">
            <v>416420</v>
          </cell>
          <cell r="D1752" t="str">
            <v>ConvaTec Natura+</v>
          </cell>
        </row>
        <row r="1753">
          <cell r="B1753" t="str">
            <v>5685F</v>
          </cell>
          <cell r="C1753" t="str">
            <v>416422</v>
          </cell>
          <cell r="D1753" t="str">
            <v>ConvaTec Natura+</v>
          </cell>
        </row>
        <row r="1754">
          <cell r="B1754" t="str">
            <v>5685F</v>
          </cell>
          <cell r="C1754" t="str">
            <v>416423</v>
          </cell>
          <cell r="D1754" t="str">
            <v>ConvaTec Natura+</v>
          </cell>
        </row>
        <row r="1755">
          <cell r="B1755" t="str">
            <v>9852M</v>
          </cell>
          <cell r="C1755" t="str">
            <v>1221-55</v>
          </cell>
          <cell r="D1755" t="str">
            <v>Dansac Nova 2 FoldUp</v>
          </cell>
        </row>
        <row r="1756">
          <cell r="B1756" t="str">
            <v>9852M</v>
          </cell>
          <cell r="C1756" t="str">
            <v>1221-70</v>
          </cell>
          <cell r="D1756" t="str">
            <v>Dansac Nova 2 FoldUp</v>
          </cell>
        </row>
        <row r="1757">
          <cell r="B1757" t="str">
            <v>9852M</v>
          </cell>
          <cell r="C1757" t="str">
            <v>1222-55</v>
          </cell>
          <cell r="D1757" t="str">
            <v>Dansac Nova 2 FoldUp</v>
          </cell>
        </row>
        <row r="1758">
          <cell r="B1758" t="str">
            <v>9852M</v>
          </cell>
          <cell r="C1758" t="str">
            <v>1222-70</v>
          </cell>
          <cell r="D1758" t="str">
            <v>Dansac Nova 2 FoldUp</v>
          </cell>
        </row>
        <row r="1759">
          <cell r="B1759" t="str">
            <v>9876T</v>
          </cell>
          <cell r="C1759" t="str">
            <v>10351</v>
          </cell>
          <cell r="D1759" t="str">
            <v>Coloplast SenSura Click EasiClose</v>
          </cell>
        </row>
        <row r="1760">
          <cell r="B1760" t="str">
            <v>9876T</v>
          </cell>
          <cell r="C1760" t="str">
            <v>10352</v>
          </cell>
          <cell r="D1760" t="str">
            <v>Coloplast SenSura Click EasiClose</v>
          </cell>
        </row>
        <row r="1761">
          <cell r="B1761" t="str">
            <v>9876T</v>
          </cell>
          <cell r="C1761" t="str">
            <v>10354</v>
          </cell>
          <cell r="D1761" t="str">
            <v>Coloplast SenSura Click EasiClose</v>
          </cell>
        </row>
        <row r="1762">
          <cell r="B1762" t="str">
            <v>9876T</v>
          </cell>
          <cell r="C1762" t="str">
            <v>10355</v>
          </cell>
          <cell r="D1762" t="str">
            <v>Coloplast SenSura Click EasiClose</v>
          </cell>
        </row>
        <row r="1763">
          <cell r="B1763" t="str">
            <v>9876T</v>
          </cell>
          <cell r="C1763" t="str">
            <v>10356</v>
          </cell>
          <cell r="D1763" t="str">
            <v>Coloplast SenSura Click EasiClose</v>
          </cell>
        </row>
        <row r="1764">
          <cell r="B1764" t="str">
            <v>9876T</v>
          </cell>
          <cell r="C1764" t="str">
            <v>10364</v>
          </cell>
          <cell r="D1764" t="str">
            <v>Coloplast SenSura Click EasiClose</v>
          </cell>
        </row>
        <row r="1765">
          <cell r="B1765" t="str">
            <v>9876T</v>
          </cell>
          <cell r="C1765" t="str">
            <v>10365</v>
          </cell>
          <cell r="D1765" t="str">
            <v>Coloplast SenSura Click EasiClose</v>
          </cell>
        </row>
        <row r="1766">
          <cell r="B1766" t="str">
            <v>9876T</v>
          </cell>
          <cell r="C1766" t="str">
            <v>10366</v>
          </cell>
          <cell r="D1766" t="str">
            <v>Coloplast SenSura Click EasiClose</v>
          </cell>
        </row>
        <row r="1767">
          <cell r="B1767" t="str">
            <v>9876T</v>
          </cell>
          <cell r="C1767" t="str">
            <v>10367</v>
          </cell>
          <cell r="D1767" t="str">
            <v>Coloplast SenSura Click EasiClose</v>
          </cell>
        </row>
        <row r="1768">
          <cell r="B1768" t="str">
            <v>9876T</v>
          </cell>
          <cell r="C1768" t="str">
            <v>10374</v>
          </cell>
          <cell r="D1768" t="str">
            <v>Coloplast SenSura Click EasiClose</v>
          </cell>
        </row>
        <row r="1769">
          <cell r="B1769" t="str">
            <v>9876T</v>
          </cell>
          <cell r="C1769" t="str">
            <v>10375</v>
          </cell>
          <cell r="D1769" t="str">
            <v>Coloplast SenSura Click EasiClose</v>
          </cell>
        </row>
        <row r="1770">
          <cell r="B1770" t="str">
            <v>9876T</v>
          </cell>
          <cell r="C1770" t="str">
            <v>10376</v>
          </cell>
          <cell r="D1770" t="str">
            <v>Coloplast SenSura Click EasiClose</v>
          </cell>
        </row>
        <row r="1771">
          <cell r="B1771" t="str">
            <v>9876T</v>
          </cell>
          <cell r="C1771" t="str">
            <v>10384</v>
          </cell>
          <cell r="D1771" t="str">
            <v>Coloplast SenSura Click EasiClose</v>
          </cell>
        </row>
        <row r="1772">
          <cell r="B1772" t="str">
            <v>9876T</v>
          </cell>
          <cell r="C1772" t="str">
            <v>10385</v>
          </cell>
          <cell r="D1772" t="str">
            <v>Coloplast SenSura Click EasiClose</v>
          </cell>
        </row>
        <row r="1773">
          <cell r="B1773" t="str">
            <v>9876T</v>
          </cell>
          <cell r="C1773" t="str">
            <v>10386</v>
          </cell>
          <cell r="D1773" t="str">
            <v>Coloplast SenSura Click EasiClose</v>
          </cell>
        </row>
        <row r="1774">
          <cell r="B1774" t="str">
            <v>9876T</v>
          </cell>
          <cell r="C1774" t="str">
            <v>10387</v>
          </cell>
          <cell r="D1774" t="str">
            <v>Coloplast SenSura Click EasiClose</v>
          </cell>
        </row>
        <row r="1775">
          <cell r="B1775" t="str">
            <v>9910N</v>
          </cell>
          <cell r="C1775" t="str">
            <v>18182</v>
          </cell>
          <cell r="D1775" t="str">
            <v>Hollister New Image</v>
          </cell>
        </row>
        <row r="1776">
          <cell r="B1776" t="str">
            <v>9910N</v>
          </cell>
          <cell r="C1776" t="str">
            <v>18183</v>
          </cell>
          <cell r="D1776" t="str">
            <v>Hollister New Image</v>
          </cell>
        </row>
        <row r="1777">
          <cell r="B1777" t="str">
            <v>9910N</v>
          </cell>
          <cell r="C1777" t="str">
            <v>18184</v>
          </cell>
          <cell r="D1777" t="str">
            <v>Hollister New Image</v>
          </cell>
        </row>
        <row r="1778">
          <cell r="B1778" t="str">
            <v>9910N</v>
          </cell>
          <cell r="C1778" t="str">
            <v>18192</v>
          </cell>
          <cell r="D1778" t="str">
            <v>Hollister New Image</v>
          </cell>
        </row>
        <row r="1779">
          <cell r="B1779" t="str">
            <v>9910N</v>
          </cell>
          <cell r="C1779" t="str">
            <v>18193</v>
          </cell>
          <cell r="D1779" t="str">
            <v>Hollister New Image</v>
          </cell>
        </row>
        <row r="1780">
          <cell r="B1780" t="str">
            <v>9910N</v>
          </cell>
          <cell r="C1780" t="str">
            <v>18194</v>
          </cell>
          <cell r="D1780" t="str">
            <v>Hollister New Image</v>
          </cell>
        </row>
        <row r="1781">
          <cell r="B1781" t="str">
            <v>9913R</v>
          </cell>
          <cell r="C1781" t="str">
            <v>038850</v>
          </cell>
          <cell r="D1781" t="str">
            <v>Omnigon Almarys Twin</v>
          </cell>
        </row>
        <row r="1782">
          <cell r="B1782" t="str">
            <v>9913R</v>
          </cell>
          <cell r="C1782" t="str">
            <v>038860</v>
          </cell>
          <cell r="D1782" t="str">
            <v>Omnigon Almarys Twin</v>
          </cell>
        </row>
        <row r="1783">
          <cell r="B1783" t="str">
            <v>9949P</v>
          </cell>
          <cell r="C1783" t="str">
            <v>1219-36</v>
          </cell>
          <cell r="D1783" t="str">
            <v>Dansac Nova 2 FoldUp</v>
          </cell>
        </row>
        <row r="1784">
          <cell r="B1784" t="str">
            <v>9949P</v>
          </cell>
          <cell r="C1784" t="str">
            <v>1219-43</v>
          </cell>
          <cell r="D1784" t="str">
            <v>Dansac Nova 2 FoldUp</v>
          </cell>
        </row>
        <row r="1785">
          <cell r="B1785" t="str">
            <v>9949P</v>
          </cell>
          <cell r="C1785" t="str">
            <v>1219-55</v>
          </cell>
          <cell r="D1785" t="str">
            <v>Dansac Nova 2 FoldUp</v>
          </cell>
        </row>
        <row r="1786">
          <cell r="B1786" t="str">
            <v>9949P</v>
          </cell>
          <cell r="C1786" t="str">
            <v>1220-36</v>
          </cell>
          <cell r="D1786" t="str">
            <v>Dansac Nova 2 FoldUp</v>
          </cell>
        </row>
        <row r="1787">
          <cell r="B1787" t="str">
            <v>9949P</v>
          </cell>
          <cell r="C1787" t="str">
            <v>1220-43</v>
          </cell>
          <cell r="D1787" t="str">
            <v>Dansac Nova 2 FoldUp</v>
          </cell>
        </row>
        <row r="1788">
          <cell r="B1788" t="str">
            <v>9949P</v>
          </cell>
          <cell r="C1788" t="str">
            <v>1220-55</v>
          </cell>
          <cell r="D1788" t="str">
            <v>Dansac Nova 2 FoldUp</v>
          </cell>
        </row>
        <row r="1789">
          <cell r="B1789" t="str">
            <v>9987P</v>
          </cell>
          <cell r="C1789" t="str">
            <v>411384</v>
          </cell>
          <cell r="D1789" t="str">
            <v>ConvaTec Sur-Fit Plus InvisiClose</v>
          </cell>
        </row>
        <row r="1790">
          <cell r="B1790" t="str">
            <v>9987P</v>
          </cell>
          <cell r="C1790" t="str">
            <v>411385</v>
          </cell>
          <cell r="D1790" t="str">
            <v>ConvaTec Sur-Fit Plus InvisiClose</v>
          </cell>
        </row>
        <row r="1791">
          <cell r="B1791" t="str">
            <v>9987P</v>
          </cell>
          <cell r="C1791" t="str">
            <v>411386</v>
          </cell>
          <cell r="D1791" t="str">
            <v>ConvaTec Sur-Fit Plus InvisiClose</v>
          </cell>
        </row>
        <row r="1792">
          <cell r="B1792" t="str">
            <v>9987P</v>
          </cell>
          <cell r="C1792" t="str">
            <v>411387</v>
          </cell>
          <cell r="D1792" t="str">
            <v>ConvaTec Sur-Fit Plus InvisiClose</v>
          </cell>
        </row>
        <row r="1793">
          <cell r="B1793" t="str">
            <v>9987P</v>
          </cell>
          <cell r="C1793" t="str">
            <v>411388</v>
          </cell>
          <cell r="D1793" t="str">
            <v>ConvaTec Sur-Fit Plus InvisiClose</v>
          </cell>
        </row>
        <row r="1794">
          <cell r="B1794" t="str">
            <v>9987P</v>
          </cell>
          <cell r="C1794" t="str">
            <v>411399</v>
          </cell>
          <cell r="D1794" t="str">
            <v>ConvaTec Sur-Fit Plus InvisiClose</v>
          </cell>
        </row>
        <row r="1795">
          <cell r="B1795" t="str">
            <v>9987P</v>
          </cell>
          <cell r="C1795" t="str">
            <v>411400</v>
          </cell>
          <cell r="D1795" t="str">
            <v>ConvaTec Sur-Fit Plus InvisiClose</v>
          </cell>
        </row>
        <row r="1796">
          <cell r="B1796" t="str">
            <v>9987P</v>
          </cell>
          <cell r="C1796" t="str">
            <v>411401</v>
          </cell>
          <cell r="D1796" t="str">
            <v>ConvaTec Sur-Fit Plus InvisiClose</v>
          </cell>
        </row>
        <row r="1797">
          <cell r="B1797" t="str">
            <v>9987P</v>
          </cell>
          <cell r="C1797" t="str">
            <v>411402</v>
          </cell>
          <cell r="D1797" t="str">
            <v>ConvaTec Sur-Fit Plus InvisiClose</v>
          </cell>
        </row>
        <row r="1798">
          <cell r="B1798" t="str">
            <v>9987P</v>
          </cell>
          <cell r="C1798" t="str">
            <v>411403</v>
          </cell>
          <cell r="D1798" t="str">
            <v>ConvaTec Sur-Fit Plus InvisiClose</v>
          </cell>
        </row>
        <row r="1799">
          <cell r="B1799" t="str">
            <v>9991W</v>
          </cell>
          <cell r="C1799" t="str">
            <v>18282</v>
          </cell>
          <cell r="D1799" t="str">
            <v>Hollister New Image</v>
          </cell>
        </row>
        <row r="1800">
          <cell r="B1800" t="str">
            <v>9991W</v>
          </cell>
          <cell r="C1800" t="str">
            <v>18283</v>
          </cell>
          <cell r="D1800" t="str">
            <v>Hollister New Image</v>
          </cell>
        </row>
        <row r="1801">
          <cell r="B1801" t="str">
            <v>5686G</v>
          </cell>
          <cell r="C1801" t="str">
            <v>416795</v>
          </cell>
          <cell r="D1801" t="str">
            <v>ConvaTec Esteem Synergy+</v>
          </cell>
        </row>
        <row r="1802">
          <cell r="B1802" t="str">
            <v>5686G</v>
          </cell>
          <cell r="C1802" t="str">
            <v>416796</v>
          </cell>
          <cell r="D1802" t="str">
            <v>ConvaTec Esteem Synergy+</v>
          </cell>
        </row>
        <row r="1803">
          <cell r="B1803" t="str">
            <v>5686G</v>
          </cell>
          <cell r="C1803" t="str">
            <v>416798</v>
          </cell>
          <cell r="D1803" t="str">
            <v>ConvaTec Esteem Synergy+</v>
          </cell>
        </row>
        <row r="1804">
          <cell r="B1804" t="str">
            <v>5686G</v>
          </cell>
          <cell r="C1804" t="str">
            <v>416799</v>
          </cell>
          <cell r="D1804" t="str">
            <v>ConvaTec Esteem Synergy+</v>
          </cell>
        </row>
        <row r="1805">
          <cell r="B1805" t="str">
            <v>5686G</v>
          </cell>
          <cell r="C1805" t="str">
            <v>416901</v>
          </cell>
          <cell r="D1805" t="str">
            <v>ConvaTec Esteem Synergy+</v>
          </cell>
        </row>
        <row r="1806">
          <cell r="B1806" t="str">
            <v>5686G</v>
          </cell>
          <cell r="C1806" t="str">
            <v>416902</v>
          </cell>
          <cell r="D1806" t="str">
            <v>ConvaTec Esteem Synergy+</v>
          </cell>
        </row>
        <row r="1807">
          <cell r="B1807" t="str">
            <v>9766B</v>
          </cell>
          <cell r="C1807" t="str">
            <v>HDD1332</v>
          </cell>
          <cell r="D1807" t="str">
            <v>Ainscorp Salts Harmony Duo</v>
          </cell>
        </row>
        <row r="1808">
          <cell r="B1808" t="str">
            <v>9766B</v>
          </cell>
          <cell r="C1808" t="str">
            <v>HDD1350</v>
          </cell>
          <cell r="D1808" t="str">
            <v>Ainscorp Salts Harmony Duo</v>
          </cell>
        </row>
        <row r="1809">
          <cell r="B1809" t="str">
            <v>9766B</v>
          </cell>
          <cell r="C1809" t="str">
            <v>HDD1370</v>
          </cell>
          <cell r="D1809" t="str">
            <v>Ainscorp Salts Harmony Duo</v>
          </cell>
        </row>
        <row r="1810">
          <cell r="B1810" t="str">
            <v>9766B</v>
          </cell>
          <cell r="C1810" t="str">
            <v>HDDL1332</v>
          </cell>
          <cell r="D1810" t="str">
            <v>Ainscorp Salts Harmony Duo</v>
          </cell>
        </row>
        <row r="1811">
          <cell r="B1811" t="str">
            <v>9766B</v>
          </cell>
          <cell r="C1811" t="str">
            <v>HDDL1350</v>
          </cell>
          <cell r="D1811" t="str">
            <v>Ainscorp Salts Harmony Duo</v>
          </cell>
        </row>
        <row r="1812">
          <cell r="B1812" t="str">
            <v>9766B</v>
          </cell>
          <cell r="C1812" t="str">
            <v>HDDL1370</v>
          </cell>
          <cell r="D1812" t="str">
            <v>Ainscorp Salts Harmony Duo</v>
          </cell>
        </row>
        <row r="1813">
          <cell r="B1813" t="str">
            <v>9766B</v>
          </cell>
          <cell r="C1813" t="str">
            <v>HDDLT1350</v>
          </cell>
          <cell r="D1813" t="str">
            <v>Ainscorp Salts Harmony Duo</v>
          </cell>
        </row>
        <row r="1814">
          <cell r="B1814" t="str">
            <v>9766B</v>
          </cell>
          <cell r="C1814" t="str">
            <v>HDDLT1370</v>
          </cell>
          <cell r="D1814" t="str">
            <v>Ainscorp Salts Harmony Duo</v>
          </cell>
        </row>
        <row r="1815">
          <cell r="B1815" t="str">
            <v>9766B</v>
          </cell>
          <cell r="C1815" t="str">
            <v>HDDS1332</v>
          </cell>
          <cell r="D1815" t="str">
            <v>Ainscorp Salts Harmony Duo</v>
          </cell>
        </row>
        <row r="1816">
          <cell r="B1816" t="str">
            <v>9766B</v>
          </cell>
          <cell r="C1816" t="str">
            <v>HDDS1350</v>
          </cell>
          <cell r="D1816" t="str">
            <v>Ainscorp Salts Harmony Duo</v>
          </cell>
        </row>
        <row r="1817">
          <cell r="B1817" t="str">
            <v>9766B</v>
          </cell>
          <cell r="C1817" t="str">
            <v>HDDS1370</v>
          </cell>
          <cell r="D1817" t="str">
            <v>Ainscorp Salts Harmony Duo</v>
          </cell>
        </row>
        <row r="1818">
          <cell r="B1818" t="str">
            <v>9790G</v>
          </cell>
          <cell r="C1818" t="str">
            <v>10329</v>
          </cell>
          <cell r="D1818" t="str">
            <v>Coloplast SenSura Flex EasiClose</v>
          </cell>
        </row>
        <row r="1819">
          <cell r="B1819" t="str">
            <v>9790G</v>
          </cell>
          <cell r="C1819" t="str">
            <v>10330</v>
          </cell>
          <cell r="D1819" t="str">
            <v>Coloplast SenSura Flex EasiClose</v>
          </cell>
        </row>
        <row r="1820">
          <cell r="B1820" t="str">
            <v>9790G</v>
          </cell>
          <cell r="C1820" t="str">
            <v>10390</v>
          </cell>
          <cell r="D1820" t="str">
            <v>Coloplast SenSura Flex EasiClose</v>
          </cell>
        </row>
        <row r="1821">
          <cell r="B1821" t="str">
            <v>9790G</v>
          </cell>
          <cell r="C1821" t="str">
            <v>10391</v>
          </cell>
          <cell r="D1821" t="str">
            <v>Coloplast SenSura Flex EasiClose</v>
          </cell>
        </row>
        <row r="1822">
          <cell r="B1822" t="str">
            <v>9797P</v>
          </cell>
          <cell r="C1822" t="str">
            <v>XA2D170</v>
          </cell>
          <cell r="D1822" t="str">
            <v>Omnigon Flair 2</v>
          </cell>
        </row>
        <row r="1823">
          <cell r="B1823" t="str">
            <v>9797P</v>
          </cell>
          <cell r="C1823" t="str">
            <v>XA2D370</v>
          </cell>
          <cell r="D1823" t="str">
            <v>Omnigon Flair 2</v>
          </cell>
        </row>
        <row r="1824">
          <cell r="B1824" t="str">
            <v>9807E</v>
          </cell>
          <cell r="C1824" t="str">
            <v>621240</v>
          </cell>
          <cell r="D1824" t="str">
            <v>Omnigon Flexima Key</v>
          </cell>
        </row>
        <row r="1825">
          <cell r="B1825" t="str">
            <v>9807E</v>
          </cell>
          <cell r="C1825" t="str">
            <v>621241</v>
          </cell>
          <cell r="D1825" t="str">
            <v>Omnigon Flexima Key</v>
          </cell>
        </row>
        <row r="1826">
          <cell r="B1826" t="str">
            <v>9807E</v>
          </cell>
          <cell r="C1826" t="str">
            <v>621250</v>
          </cell>
          <cell r="D1826" t="str">
            <v>Omnigon Flexima Key</v>
          </cell>
        </row>
        <row r="1827">
          <cell r="B1827" t="str">
            <v>9807E</v>
          </cell>
          <cell r="C1827" t="str">
            <v>621251</v>
          </cell>
          <cell r="D1827" t="str">
            <v>Omnigon Flexima Key</v>
          </cell>
        </row>
        <row r="1828">
          <cell r="B1828" t="str">
            <v>9807E</v>
          </cell>
          <cell r="C1828" t="str">
            <v>621260</v>
          </cell>
          <cell r="D1828" t="str">
            <v>Omnigon Flexima Key</v>
          </cell>
        </row>
        <row r="1829">
          <cell r="B1829" t="str">
            <v>9807E</v>
          </cell>
          <cell r="C1829" t="str">
            <v>621261</v>
          </cell>
          <cell r="D1829" t="str">
            <v>Omnigon Flexima Key</v>
          </cell>
        </row>
        <row r="1830">
          <cell r="B1830" t="str">
            <v>9872N</v>
          </cell>
          <cell r="C1830" t="str">
            <v>10312</v>
          </cell>
          <cell r="D1830" t="str">
            <v>Coloplast SenSura Flex EasiClose</v>
          </cell>
        </row>
        <row r="1831">
          <cell r="B1831" t="str">
            <v>9872N</v>
          </cell>
          <cell r="C1831" t="str">
            <v>10314</v>
          </cell>
          <cell r="D1831" t="str">
            <v>Coloplast SenSura Flex EasiClose</v>
          </cell>
        </row>
        <row r="1832">
          <cell r="B1832" t="str">
            <v>9872N</v>
          </cell>
          <cell r="C1832" t="str">
            <v>10315</v>
          </cell>
          <cell r="D1832" t="str">
            <v>Coloplast SenSura Flex EasiClose</v>
          </cell>
        </row>
        <row r="1833">
          <cell r="B1833" t="str">
            <v>9872N</v>
          </cell>
          <cell r="C1833" t="str">
            <v>10321</v>
          </cell>
          <cell r="D1833" t="str">
            <v>Coloplast SenSura Flex EasiClose</v>
          </cell>
        </row>
        <row r="1834">
          <cell r="B1834" t="str">
            <v>9872N</v>
          </cell>
          <cell r="C1834" t="str">
            <v>10322</v>
          </cell>
          <cell r="D1834" t="str">
            <v>Coloplast SenSura Flex EasiClose</v>
          </cell>
        </row>
        <row r="1835">
          <cell r="B1835" t="str">
            <v>9872N</v>
          </cell>
          <cell r="C1835" t="str">
            <v>10324</v>
          </cell>
          <cell r="D1835" t="str">
            <v>Coloplast SenSura Flex EasiClose</v>
          </cell>
        </row>
        <row r="1836">
          <cell r="B1836" t="str">
            <v>9872N</v>
          </cell>
          <cell r="C1836" t="str">
            <v>10325</v>
          </cell>
          <cell r="D1836" t="str">
            <v>Coloplast SenSura Flex EasiClose</v>
          </cell>
        </row>
        <row r="1837">
          <cell r="B1837" t="str">
            <v>9921E</v>
          </cell>
          <cell r="C1837" t="str">
            <v>413343</v>
          </cell>
          <cell r="D1837" t="str">
            <v>ConvaTec Esteem Synergy Invisiclose</v>
          </cell>
        </row>
        <row r="1838">
          <cell r="B1838" t="str">
            <v>9921E</v>
          </cell>
          <cell r="C1838" t="str">
            <v>413344</v>
          </cell>
          <cell r="D1838" t="str">
            <v>ConvaTec Esteem Synergy Invisiclose</v>
          </cell>
        </row>
        <row r="1839">
          <cell r="B1839" t="str">
            <v>9921E</v>
          </cell>
          <cell r="C1839" t="str">
            <v>413345</v>
          </cell>
          <cell r="D1839" t="str">
            <v>ConvaTec Esteem Synergy Invisiclose</v>
          </cell>
        </row>
        <row r="1840">
          <cell r="B1840" t="str">
            <v>9921E</v>
          </cell>
          <cell r="C1840" t="str">
            <v>413349</v>
          </cell>
          <cell r="D1840" t="str">
            <v>ConvaTec Esteem Synergy Invisiclose</v>
          </cell>
        </row>
        <row r="1841">
          <cell r="B1841" t="str">
            <v>9921E</v>
          </cell>
          <cell r="C1841" t="str">
            <v>413350</v>
          </cell>
          <cell r="D1841" t="str">
            <v>ConvaTec Esteem Synergy Invisiclose</v>
          </cell>
        </row>
        <row r="1842">
          <cell r="B1842" t="str">
            <v>9921E</v>
          </cell>
          <cell r="C1842" t="str">
            <v>413351</v>
          </cell>
          <cell r="D1842" t="str">
            <v>ConvaTec Esteem Synergy Invisiclose</v>
          </cell>
        </row>
        <row r="1843">
          <cell r="B1843" t="str">
            <v>9921E</v>
          </cell>
          <cell r="C1843" t="str">
            <v>413355</v>
          </cell>
          <cell r="D1843" t="str">
            <v>ConvaTec Esteem Synergy Invisiclose</v>
          </cell>
        </row>
        <row r="1844">
          <cell r="B1844" t="str">
            <v>9921E</v>
          </cell>
          <cell r="C1844" t="str">
            <v>413356</v>
          </cell>
          <cell r="D1844" t="str">
            <v>ConvaTec Esteem Synergy Invisiclose</v>
          </cell>
        </row>
        <row r="1845">
          <cell r="B1845" t="str">
            <v>9921E</v>
          </cell>
          <cell r="C1845" t="str">
            <v>413357</v>
          </cell>
          <cell r="D1845" t="str">
            <v>ConvaTec Esteem Synergy Invisiclose</v>
          </cell>
        </row>
        <row r="1846">
          <cell r="B1846" t="str">
            <v>9923G</v>
          </cell>
          <cell r="C1846" t="str">
            <v>405406</v>
          </cell>
          <cell r="D1846" t="str">
            <v>ConvaTec Esteem Synergy</v>
          </cell>
        </row>
        <row r="1847">
          <cell r="B1847" t="str">
            <v>9938C</v>
          </cell>
          <cell r="C1847" t="str">
            <v>14344</v>
          </cell>
          <cell r="D1847" t="str">
            <v>Coloplast Easiflex Alterna</v>
          </cell>
        </row>
        <row r="1848">
          <cell r="B1848" t="str">
            <v>9938C</v>
          </cell>
          <cell r="C1848" t="str">
            <v>14346</v>
          </cell>
          <cell r="D1848" t="str">
            <v>Coloplast Easiflex Alterna</v>
          </cell>
        </row>
        <row r="1849">
          <cell r="B1849" t="str">
            <v>9938C</v>
          </cell>
          <cell r="C1849" t="str">
            <v>14347</v>
          </cell>
          <cell r="D1849" t="str">
            <v>Coloplast Easiflex Alterna</v>
          </cell>
        </row>
        <row r="1850">
          <cell r="B1850" t="str">
            <v>9938C</v>
          </cell>
          <cell r="C1850" t="str">
            <v>14349</v>
          </cell>
          <cell r="D1850" t="str">
            <v>Coloplast Easiflex Alterna</v>
          </cell>
        </row>
        <row r="1851">
          <cell r="B1851" t="str">
            <v>9938C</v>
          </cell>
          <cell r="C1851" t="str">
            <v>14357</v>
          </cell>
          <cell r="D1851" t="str">
            <v>Coloplast Easiflex Alterna</v>
          </cell>
        </row>
        <row r="1852">
          <cell r="B1852" t="str">
            <v>9938C</v>
          </cell>
          <cell r="C1852" t="str">
            <v>14361</v>
          </cell>
          <cell r="D1852" t="str">
            <v>Coloplast Easiflex Alterna</v>
          </cell>
        </row>
        <row r="1853">
          <cell r="B1853" t="str">
            <v>9938C</v>
          </cell>
          <cell r="C1853" t="str">
            <v>14362</v>
          </cell>
          <cell r="D1853" t="str">
            <v>Coloplast Easiflex Alterna</v>
          </cell>
        </row>
        <row r="1854">
          <cell r="B1854" t="str">
            <v>9938C</v>
          </cell>
          <cell r="C1854" t="str">
            <v>14378</v>
          </cell>
          <cell r="D1854" t="str">
            <v>Coloplast Easiflex Alterna</v>
          </cell>
        </row>
        <row r="1855">
          <cell r="B1855" t="str">
            <v>9938C</v>
          </cell>
          <cell r="C1855" t="str">
            <v>14379</v>
          </cell>
          <cell r="D1855" t="str">
            <v>Coloplast Easiflex Alterna</v>
          </cell>
        </row>
        <row r="1856">
          <cell r="B1856" t="str">
            <v>9938C</v>
          </cell>
          <cell r="C1856" t="str">
            <v>14681</v>
          </cell>
          <cell r="D1856" t="str">
            <v>Coloplast Easiflex Alterna</v>
          </cell>
        </row>
        <row r="1857">
          <cell r="B1857" t="str">
            <v>9938C</v>
          </cell>
          <cell r="C1857" t="str">
            <v>14682</v>
          </cell>
          <cell r="D1857" t="str">
            <v>Coloplast Easiflex Alterna</v>
          </cell>
        </row>
        <row r="1858">
          <cell r="B1858" t="str">
            <v>9938C</v>
          </cell>
          <cell r="C1858" t="str">
            <v>14691</v>
          </cell>
          <cell r="D1858" t="str">
            <v>Coloplast Easiflex Alterna</v>
          </cell>
        </row>
        <row r="1859">
          <cell r="B1859" t="str">
            <v>9938C</v>
          </cell>
          <cell r="C1859" t="str">
            <v>14692</v>
          </cell>
          <cell r="D1859" t="str">
            <v>Coloplast Easiflex Alterna</v>
          </cell>
        </row>
        <row r="1860">
          <cell r="B1860" t="str">
            <v>9993Y</v>
          </cell>
          <cell r="C1860" t="str">
            <v>XA2D145</v>
          </cell>
          <cell r="D1860" t="str">
            <v>Omnigon Flair 2</v>
          </cell>
        </row>
        <row r="1861">
          <cell r="B1861" t="str">
            <v>9993Y</v>
          </cell>
          <cell r="C1861" t="str">
            <v>XA2D155</v>
          </cell>
          <cell r="D1861" t="str">
            <v>Omnigon Flair 2</v>
          </cell>
        </row>
        <row r="1862">
          <cell r="B1862" t="str">
            <v>9993Y</v>
          </cell>
          <cell r="C1862" t="str">
            <v>XA2D345</v>
          </cell>
          <cell r="D1862" t="str">
            <v>Omnigon Flair 2</v>
          </cell>
        </row>
        <row r="1863">
          <cell r="B1863" t="str">
            <v>9993Y</v>
          </cell>
          <cell r="C1863" t="str">
            <v>XA2D355</v>
          </cell>
          <cell r="D1863" t="str">
            <v>Omnigon Flair 2</v>
          </cell>
        </row>
        <row r="1864">
          <cell r="B1864" t="str">
            <v>9993Y</v>
          </cell>
          <cell r="C1864" t="str">
            <v>XA2D445</v>
          </cell>
          <cell r="D1864" t="str">
            <v>Omnigon Flair 2</v>
          </cell>
        </row>
        <row r="1865">
          <cell r="B1865" t="str">
            <v>9993Y</v>
          </cell>
          <cell r="C1865" t="str">
            <v>XA2D455</v>
          </cell>
          <cell r="D1865" t="str">
            <v>Omnigon Flair 2</v>
          </cell>
        </row>
        <row r="1866">
          <cell r="B1866" t="str">
            <v>9993Y</v>
          </cell>
          <cell r="C1866" t="str">
            <v>XA2D545</v>
          </cell>
          <cell r="D1866" t="str">
            <v>Omnigon Flair 2</v>
          </cell>
        </row>
        <row r="1867">
          <cell r="B1867" t="str">
            <v>9993Y</v>
          </cell>
          <cell r="C1867" t="str">
            <v>XA2D555</v>
          </cell>
          <cell r="D1867" t="str">
            <v>Omnigon Flair 2</v>
          </cell>
        </row>
        <row r="1868">
          <cell r="B1868" t="str">
            <v>9993Y</v>
          </cell>
          <cell r="C1868" t="str">
            <v>XA2D645</v>
          </cell>
          <cell r="D1868" t="str">
            <v>Omnigon Flair 2</v>
          </cell>
        </row>
        <row r="1869">
          <cell r="B1869" t="str">
            <v>9993Y</v>
          </cell>
          <cell r="C1869" t="str">
            <v>XA2D655</v>
          </cell>
          <cell r="D1869" t="str">
            <v>Omnigon Flair 2</v>
          </cell>
        </row>
        <row r="1870">
          <cell r="B1870" t="str">
            <v>9993Y</v>
          </cell>
          <cell r="C1870" t="str">
            <v>XA2D745</v>
          </cell>
          <cell r="D1870" t="str">
            <v>Omnigon Flair 2</v>
          </cell>
        </row>
        <row r="1871">
          <cell r="B1871" t="str">
            <v>9993Y</v>
          </cell>
          <cell r="C1871" t="str">
            <v>XA2D755</v>
          </cell>
          <cell r="D1871" t="str">
            <v>Omnigon Flair 2</v>
          </cell>
        </row>
        <row r="1872">
          <cell r="B1872" t="str">
            <v>3600L</v>
          </cell>
          <cell r="C1872" t="str">
            <v>402-43</v>
          </cell>
          <cell r="D1872" t="str">
            <v>Dansac Duo Soft</v>
          </cell>
        </row>
        <row r="1873">
          <cell r="B1873" t="str">
            <v>3648B</v>
          </cell>
          <cell r="C1873" t="str">
            <v>3902</v>
          </cell>
          <cell r="D1873" t="str">
            <v>Hollister Tandem</v>
          </cell>
        </row>
        <row r="1874">
          <cell r="B1874" t="str">
            <v>3648B</v>
          </cell>
          <cell r="C1874" t="str">
            <v>3903</v>
          </cell>
          <cell r="D1874" t="str">
            <v>Hollister Tandem</v>
          </cell>
        </row>
        <row r="1875">
          <cell r="B1875" t="str">
            <v>3648B</v>
          </cell>
          <cell r="C1875" t="str">
            <v>3904</v>
          </cell>
          <cell r="D1875" t="str">
            <v>Hollister Tandem</v>
          </cell>
        </row>
        <row r="1876">
          <cell r="B1876" t="str">
            <v>3726D</v>
          </cell>
          <cell r="C1876" t="str">
            <v>18402</v>
          </cell>
          <cell r="D1876" t="str">
            <v>Hollister New Image</v>
          </cell>
        </row>
        <row r="1877">
          <cell r="B1877" t="str">
            <v>3726D</v>
          </cell>
          <cell r="C1877" t="str">
            <v>18403</v>
          </cell>
          <cell r="D1877" t="str">
            <v>Hollister New Image</v>
          </cell>
        </row>
        <row r="1878">
          <cell r="B1878" t="str">
            <v>3726D</v>
          </cell>
          <cell r="C1878" t="str">
            <v>18404</v>
          </cell>
          <cell r="D1878" t="str">
            <v>Hollister New Image</v>
          </cell>
        </row>
        <row r="1879">
          <cell r="B1879" t="str">
            <v>3726D</v>
          </cell>
          <cell r="C1879" t="str">
            <v>18412</v>
          </cell>
          <cell r="D1879" t="str">
            <v>Hollister New Image</v>
          </cell>
        </row>
        <row r="1880">
          <cell r="B1880" t="str">
            <v>3726D</v>
          </cell>
          <cell r="C1880" t="str">
            <v>18413</v>
          </cell>
          <cell r="D1880" t="str">
            <v>Hollister New Image</v>
          </cell>
        </row>
        <row r="1881">
          <cell r="B1881" t="str">
            <v>3727E</v>
          </cell>
          <cell r="C1881" t="str">
            <v>402548</v>
          </cell>
          <cell r="D1881" t="str">
            <v>ConvaTec Sur-Fit Plus</v>
          </cell>
        </row>
        <row r="1882">
          <cell r="B1882" t="str">
            <v>3727E</v>
          </cell>
          <cell r="C1882" t="str">
            <v>402549</v>
          </cell>
          <cell r="D1882" t="str">
            <v>ConvaTec Sur-Fit Plus</v>
          </cell>
        </row>
        <row r="1883">
          <cell r="B1883" t="str">
            <v>3727E</v>
          </cell>
          <cell r="C1883" t="str">
            <v>402550</v>
          </cell>
          <cell r="D1883" t="str">
            <v>ConvaTec Sur-Fit Plus</v>
          </cell>
        </row>
        <row r="1884">
          <cell r="B1884" t="str">
            <v>3727E</v>
          </cell>
          <cell r="C1884" t="str">
            <v>402551</v>
          </cell>
          <cell r="D1884" t="str">
            <v>ConvaTec Sur-Fit Plus</v>
          </cell>
        </row>
        <row r="1885">
          <cell r="B1885" t="str">
            <v>3728F</v>
          </cell>
          <cell r="C1885" t="str">
            <v>402543</v>
          </cell>
          <cell r="D1885" t="str">
            <v>ConvaTec Sur-Fit Plus</v>
          </cell>
        </row>
        <row r="1886">
          <cell r="B1886" t="str">
            <v>3728F</v>
          </cell>
          <cell r="C1886" t="str">
            <v>402544</v>
          </cell>
          <cell r="D1886" t="str">
            <v>ConvaTec Sur-Fit Plus</v>
          </cell>
        </row>
        <row r="1887">
          <cell r="B1887" t="str">
            <v>3728F</v>
          </cell>
          <cell r="C1887" t="str">
            <v>402545</v>
          </cell>
          <cell r="D1887" t="str">
            <v>ConvaTec Sur-Fit Plus</v>
          </cell>
        </row>
        <row r="1888">
          <cell r="B1888" t="str">
            <v>3728F</v>
          </cell>
          <cell r="C1888" t="str">
            <v>402546</v>
          </cell>
          <cell r="D1888" t="str">
            <v>ConvaTec Sur-Fit Plus</v>
          </cell>
        </row>
        <row r="1889">
          <cell r="B1889" t="str">
            <v>3747F</v>
          </cell>
          <cell r="C1889" t="str">
            <v>401452</v>
          </cell>
          <cell r="D1889" t="str">
            <v>ConvaTec Sur-Fit Autolock</v>
          </cell>
        </row>
        <row r="1890">
          <cell r="B1890" t="str">
            <v>3747F</v>
          </cell>
          <cell r="C1890" t="str">
            <v>401453</v>
          </cell>
          <cell r="D1890" t="str">
            <v>ConvaTec Sur-Fit Autolock</v>
          </cell>
        </row>
        <row r="1891">
          <cell r="B1891" t="str">
            <v>3747F</v>
          </cell>
          <cell r="C1891" t="str">
            <v>401460</v>
          </cell>
          <cell r="D1891" t="str">
            <v>ConvaTec Sur-Fit Autolock</v>
          </cell>
        </row>
        <row r="1892">
          <cell r="B1892" t="str">
            <v>3747F</v>
          </cell>
          <cell r="C1892" t="str">
            <v>401461</v>
          </cell>
          <cell r="D1892" t="str">
            <v>ConvaTec Sur-Fit Autolock</v>
          </cell>
        </row>
        <row r="1893">
          <cell r="B1893" t="str">
            <v>3747F</v>
          </cell>
          <cell r="C1893" t="str">
            <v>401462</v>
          </cell>
          <cell r="D1893" t="str">
            <v>ConvaTec Sur-Fit Autolock</v>
          </cell>
        </row>
        <row r="1894">
          <cell r="B1894" t="str">
            <v>3747F</v>
          </cell>
          <cell r="C1894" t="str">
            <v>401463</v>
          </cell>
          <cell r="D1894" t="str">
            <v>ConvaTec Sur-Fit Autolock</v>
          </cell>
        </row>
        <row r="1895">
          <cell r="B1895" t="str">
            <v>3747F</v>
          </cell>
          <cell r="C1895" t="str">
            <v>401464</v>
          </cell>
          <cell r="D1895" t="str">
            <v>ConvaTec Sur-Fit Autolock</v>
          </cell>
        </row>
        <row r="1896">
          <cell r="B1896" t="str">
            <v>3747F</v>
          </cell>
          <cell r="C1896" t="str">
            <v>401465</v>
          </cell>
          <cell r="D1896" t="str">
            <v>ConvaTec Sur-Fit Autolock</v>
          </cell>
        </row>
        <row r="1897">
          <cell r="B1897" t="str">
            <v>3756Q</v>
          </cell>
          <cell r="C1897" t="str">
            <v>402553</v>
          </cell>
          <cell r="D1897" t="str">
            <v>ConvaTec Sur-Fit Plus</v>
          </cell>
        </row>
        <row r="1898">
          <cell r="B1898" t="str">
            <v>3756Q</v>
          </cell>
          <cell r="C1898" t="str">
            <v>402554</v>
          </cell>
          <cell r="D1898" t="str">
            <v>ConvaTec Sur-Fit Plus</v>
          </cell>
        </row>
        <row r="1899">
          <cell r="B1899" t="str">
            <v>3756Q</v>
          </cell>
          <cell r="C1899" t="str">
            <v>402555</v>
          </cell>
          <cell r="D1899" t="str">
            <v>ConvaTec Sur-Fit Plus</v>
          </cell>
        </row>
        <row r="1900">
          <cell r="B1900" t="str">
            <v>3756Q</v>
          </cell>
          <cell r="C1900" t="str">
            <v>402556</v>
          </cell>
          <cell r="D1900" t="str">
            <v>ConvaTec Sur-Fit Plus</v>
          </cell>
        </row>
        <row r="1901">
          <cell r="B1901" t="str">
            <v>3814R</v>
          </cell>
          <cell r="C1901" t="str">
            <v>XP2U545</v>
          </cell>
          <cell r="D1901" t="str">
            <v>Omnigon Flair 2 Urostomy</v>
          </cell>
        </row>
        <row r="1902">
          <cell r="B1902" t="str">
            <v>3814R</v>
          </cell>
          <cell r="C1902" t="str">
            <v>XP2U555</v>
          </cell>
          <cell r="D1902" t="str">
            <v>Omnigon Flair 2 Urostomy</v>
          </cell>
        </row>
        <row r="1903">
          <cell r="B1903" t="str">
            <v>3835W</v>
          </cell>
          <cell r="C1903" t="str">
            <v>037950</v>
          </cell>
          <cell r="D1903" t="str">
            <v>Omnigon Almarys Twin</v>
          </cell>
        </row>
        <row r="1904">
          <cell r="B1904" t="str">
            <v>3940J</v>
          </cell>
          <cell r="C1904" t="str">
            <v>2807</v>
          </cell>
          <cell r="D1904" t="str">
            <v>Coloplast Alterna Original</v>
          </cell>
        </row>
        <row r="1905">
          <cell r="B1905" t="str">
            <v>3940J</v>
          </cell>
          <cell r="C1905" t="str">
            <v>2808</v>
          </cell>
          <cell r="D1905" t="str">
            <v>Coloplast Alterna Original</v>
          </cell>
        </row>
        <row r="1906">
          <cell r="B1906" t="str">
            <v>9919C</v>
          </cell>
          <cell r="C1906" t="str">
            <v>1217-36</v>
          </cell>
          <cell r="D1906" t="str">
            <v>Dansac Nova 2</v>
          </cell>
        </row>
        <row r="1907">
          <cell r="B1907" t="str">
            <v>9919C</v>
          </cell>
          <cell r="C1907" t="str">
            <v>1217-43</v>
          </cell>
          <cell r="D1907" t="str">
            <v>Dansac Nova 2</v>
          </cell>
        </row>
        <row r="1908">
          <cell r="B1908" t="str">
            <v>9919C</v>
          </cell>
          <cell r="C1908" t="str">
            <v>1217-55</v>
          </cell>
          <cell r="D1908" t="str">
            <v>Dansac Nova 2</v>
          </cell>
        </row>
        <row r="1909">
          <cell r="B1909" t="str">
            <v>9919C</v>
          </cell>
          <cell r="C1909" t="str">
            <v>1218-36</v>
          </cell>
          <cell r="D1909" t="str">
            <v>Dansac Nova 2</v>
          </cell>
        </row>
        <row r="1910">
          <cell r="B1910" t="str">
            <v>9919C</v>
          </cell>
          <cell r="C1910" t="str">
            <v>1218-43</v>
          </cell>
          <cell r="D1910" t="str">
            <v>Dansac Nova 2</v>
          </cell>
        </row>
        <row r="1911">
          <cell r="B1911" t="str">
            <v>9919C</v>
          </cell>
          <cell r="C1911" t="str">
            <v>1218-55</v>
          </cell>
          <cell r="D1911" t="str">
            <v>Dansac Nova 2</v>
          </cell>
        </row>
        <row r="1912">
          <cell r="B1912" t="str">
            <v>9952T</v>
          </cell>
          <cell r="C1912" t="str">
            <v>14217</v>
          </cell>
          <cell r="D1912" t="str">
            <v>Coloplast Alterna</v>
          </cell>
        </row>
        <row r="1913">
          <cell r="B1913" t="str">
            <v>9952T</v>
          </cell>
          <cell r="C1913" t="str">
            <v>14218</v>
          </cell>
          <cell r="D1913" t="str">
            <v>Coloplast Alterna</v>
          </cell>
        </row>
        <row r="1914">
          <cell r="B1914" t="str">
            <v>9952T</v>
          </cell>
          <cell r="C1914" t="str">
            <v>14224</v>
          </cell>
          <cell r="D1914" t="str">
            <v>Coloplast Alterna</v>
          </cell>
        </row>
        <row r="1915">
          <cell r="B1915" t="str">
            <v>9952T</v>
          </cell>
          <cell r="C1915" t="str">
            <v>14225</v>
          </cell>
          <cell r="D1915" t="str">
            <v>Coloplast Alterna</v>
          </cell>
        </row>
        <row r="1916">
          <cell r="B1916" t="str">
            <v>9952T</v>
          </cell>
          <cell r="C1916" t="str">
            <v>14226</v>
          </cell>
          <cell r="D1916" t="str">
            <v>Coloplast Alterna</v>
          </cell>
        </row>
        <row r="1917">
          <cell r="B1917" t="str">
            <v>9952T</v>
          </cell>
          <cell r="C1917" t="str">
            <v>14227</v>
          </cell>
          <cell r="D1917" t="str">
            <v>Coloplast Alterna</v>
          </cell>
        </row>
        <row r="1918">
          <cell r="B1918" t="str">
            <v>9952T</v>
          </cell>
          <cell r="C1918" t="str">
            <v>14228</v>
          </cell>
          <cell r="D1918" t="str">
            <v>Coloplast Alterna</v>
          </cell>
        </row>
        <row r="1919">
          <cell r="B1919" t="str">
            <v>9952T</v>
          </cell>
          <cell r="C1919" t="str">
            <v>14229</v>
          </cell>
          <cell r="D1919" t="str">
            <v>Coloplast Alterna</v>
          </cell>
        </row>
        <row r="1920">
          <cell r="B1920" t="str">
            <v>3943M</v>
          </cell>
          <cell r="C1920" t="str">
            <v>62740</v>
          </cell>
          <cell r="D1920" t="str">
            <v>Omnigon Flexima Key Urostomy</v>
          </cell>
        </row>
        <row r="1921">
          <cell r="B1921" t="str">
            <v>3943M</v>
          </cell>
          <cell r="C1921" t="str">
            <v>62750</v>
          </cell>
          <cell r="D1921" t="str">
            <v>Omnigon Flexima Key Urostomy</v>
          </cell>
        </row>
        <row r="1922">
          <cell r="B1922" t="str">
            <v>3943M</v>
          </cell>
          <cell r="C1922" t="str">
            <v>62760</v>
          </cell>
          <cell r="D1922" t="str">
            <v>Omnigon Flexima Key Urostomy</v>
          </cell>
        </row>
        <row r="1923">
          <cell r="B1923" t="str">
            <v>3943M</v>
          </cell>
          <cell r="C1923" t="str">
            <v>62840</v>
          </cell>
          <cell r="D1923" t="str">
            <v>Omnigon Flexima Key Urostomy</v>
          </cell>
        </row>
        <row r="1924">
          <cell r="B1924" t="str">
            <v>3943M</v>
          </cell>
          <cell r="C1924" t="str">
            <v>62850</v>
          </cell>
          <cell r="D1924" t="str">
            <v>Omnigon Flexima Key Urostomy</v>
          </cell>
        </row>
        <row r="1925">
          <cell r="B1925" t="str">
            <v>3943M</v>
          </cell>
          <cell r="C1925" t="str">
            <v>62860</v>
          </cell>
          <cell r="D1925" t="str">
            <v>Omnigon Flexima Key Urostomy</v>
          </cell>
        </row>
        <row r="1926">
          <cell r="B1926" t="str">
            <v>3641P</v>
          </cell>
          <cell r="C1926" t="str">
            <v>1435</v>
          </cell>
          <cell r="D1926" t="str">
            <v xml:space="preserve">Coloplast Conseal </v>
          </cell>
        </row>
        <row r="1927">
          <cell r="B1927" t="str">
            <v>3641P</v>
          </cell>
          <cell r="C1927" t="str">
            <v>1445</v>
          </cell>
          <cell r="D1927" t="str">
            <v xml:space="preserve">Coloplast Conseal </v>
          </cell>
        </row>
        <row r="1928">
          <cell r="B1928" t="str">
            <v>3641P</v>
          </cell>
          <cell r="C1928" t="str">
            <v>1485</v>
          </cell>
          <cell r="D1928" t="str">
            <v xml:space="preserve">Coloplast Conseal </v>
          </cell>
        </row>
        <row r="1929">
          <cell r="B1929" t="str">
            <v>3641P</v>
          </cell>
          <cell r="C1929" t="str">
            <v>1495</v>
          </cell>
          <cell r="D1929" t="str">
            <v xml:space="preserve">Coloplast Conseal </v>
          </cell>
        </row>
        <row r="1930">
          <cell r="B1930" t="str">
            <v>9845E</v>
          </cell>
          <cell r="C1930" t="str">
            <v>MD-AP10/15</v>
          </cell>
          <cell r="D1930" t="str">
            <v xml:space="preserve">AMSL Medicina Ace Stopper  </v>
          </cell>
        </row>
        <row r="1931">
          <cell r="B1931" t="str">
            <v>9845E</v>
          </cell>
          <cell r="C1931" t="str">
            <v>MD-AP10/30</v>
          </cell>
          <cell r="D1931" t="str">
            <v xml:space="preserve">AMSL Medicina Ace Stopper  </v>
          </cell>
        </row>
        <row r="1932">
          <cell r="B1932" t="str">
            <v>9845E</v>
          </cell>
          <cell r="C1932" t="str">
            <v>MD-AP10/60</v>
          </cell>
          <cell r="D1932" t="str">
            <v xml:space="preserve">AMSL Medicina Ace Stopper  </v>
          </cell>
        </row>
        <row r="1933">
          <cell r="B1933" t="str">
            <v>9845E</v>
          </cell>
          <cell r="C1933" t="str">
            <v>MD-AP12/100</v>
          </cell>
          <cell r="D1933" t="str">
            <v xml:space="preserve">AMSL Medicina Ace Stopper  </v>
          </cell>
        </row>
        <row r="1934">
          <cell r="B1934" t="str">
            <v>9845E</v>
          </cell>
          <cell r="C1934" t="str">
            <v>MD-AP12/30</v>
          </cell>
          <cell r="D1934" t="str">
            <v xml:space="preserve">AMSL Medicina Ace Stopper  </v>
          </cell>
        </row>
        <row r="1935">
          <cell r="B1935" t="str">
            <v>9845E</v>
          </cell>
          <cell r="C1935" t="str">
            <v>MD-AP12/60</v>
          </cell>
          <cell r="D1935" t="str">
            <v xml:space="preserve">AMSL Medicina Ace Stopper  </v>
          </cell>
        </row>
        <row r="1936">
          <cell r="B1936" t="str">
            <v>9845E</v>
          </cell>
          <cell r="C1936" t="str">
            <v>MD-AP14/100</v>
          </cell>
          <cell r="D1936" t="str">
            <v xml:space="preserve">AMSL Medicina Ace Stopper  </v>
          </cell>
        </row>
        <row r="1937">
          <cell r="B1937" t="str">
            <v>9845E</v>
          </cell>
          <cell r="C1937" t="str">
            <v>MD-AP14/30</v>
          </cell>
          <cell r="D1937" t="str">
            <v xml:space="preserve">AMSL Medicina Ace Stopper  </v>
          </cell>
        </row>
        <row r="1938">
          <cell r="B1938" t="str">
            <v>9845E</v>
          </cell>
          <cell r="C1938" t="str">
            <v>MD-AP14/60</v>
          </cell>
          <cell r="D1938" t="str">
            <v xml:space="preserve">AMSL Medicina Ace Stopper  </v>
          </cell>
        </row>
        <row r="1939">
          <cell r="B1939" t="str">
            <v>9845E</v>
          </cell>
          <cell r="C1939" t="str">
            <v>MD-AP8/15</v>
          </cell>
          <cell r="D1939" t="str">
            <v xml:space="preserve">AMSL Medicina Ace Stopper  </v>
          </cell>
        </row>
        <row r="1940">
          <cell r="B1940" t="str">
            <v>9845E</v>
          </cell>
          <cell r="C1940" t="str">
            <v>MD-AP8/30</v>
          </cell>
          <cell r="D1940" t="str">
            <v xml:space="preserve">AMSL Medicina Ace Stopper  </v>
          </cell>
        </row>
        <row r="1941">
          <cell r="B1941" t="str">
            <v>9845E</v>
          </cell>
          <cell r="C1941" t="str">
            <v>MD-AP8/60</v>
          </cell>
          <cell r="D1941" t="str">
            <v xml:space="preserve">AMSL Medicina Ace Stopper  </v>
          </cell>
        </row>
        <row r="1942">
          <cell r="B1942" t="str">
            <v>3809L</v>
          </cell>
          <cell r="C1942" t="str">
            <v>12830</v>
          </cell>
          <cell r="D1942" t="str">
            <v xml:space="preserve">Coloplast Alterna Irrigation Set           </v>
          </cell>
        </row>
        <row r="1943">
          <cell r="B1943" t="str">
            <v>3824G</v>
          </cell>
          <cell r="C1943" t="str">
            <v>12834</v>
          </cell>
          <cell r="D1943" t="str">
            <v>Coloplast Alterna Sleeve</v>
          </cell>
        </row>
        <row r="1944">
          <cell r="B1944" t="str">
            <v>3824G</v>
          </cell>
          <cell r="C1944" t="str">
            <v>12835</v>
          </cell>
          <cell r="D1944" t="str">
            <v>Coloplast Alterna Sleeve</v>
          </cell>
        </row>
        <row r="1945">
          <cell r="B1945" t="str">
            <v>3824G</v>
          </cell>
          <cell r="C1945" t="str">
            <v>12836</v>
          </cell>
          <cell r="D1945" t="str">
            <v>Coloplast Alterna Sleeve</v>
          </cell>
        </row>
        <row r="1946">
          <cell r="B1946" t="str">
            <v>3825H</v>
          </cell>
          <cell r="C1946" t="str">
            <v>12820</v>
          </cell>
          <cell r="D1946" t="str">
            <v>Coloplast Alterna Pressure Plate</v>
          </cell>
        </row>
        <row r="1947">
          <cell r="B1947" t="str">
            <v>3895B</v>
          </cell>
          <cell r="C1947" t="str">
            <v>1003</v>
          </cell>
          <cell r="D1947" t="str">
            <v>Coloplast Adhesive Sleeve</v>
          </cell>
        </row>
        <row r="1948">
          <cell r="B1948" t="str">
            <v>3911W</v>
          </cell>
          <cell r="C1948" t="str">
            <v>1110</v>
          </cell>
          <cell r="D1948" t="str">
            <v xml:space="preserve">Coloplast Colotip </v>
          </cell>
        </row>
        <row r="1949">
          <cell r="B1949" t="str">
            <v>3912X</v>
          </cell>
          <cell r="C1949" t="str">
            <v>1511</v>
          </cell>
          <cell r="D1949" t="str">
            <v>Coloplast Alterna Irrigation</v>
          </cell>
        </row>
        <row r="1950">
          <cell r="B1950" t="str">
            <v>3914B</v>
          </cell>
          <cell r="C1950" t="str">
            <v>95205-0000</v>
          </cell>
          <cell r="D1950" t="str">
            <v>Dansac IrrigationCone</v>
          </cell>
        </row>
        <row r="1951">
          <cell r="B1951" t="str">
            <v>3916D</v>
          </cell>
          <cell r="C1951" t="str">
            <v>950-20</v>
          </cell>
          <cell r="D1951" t="str">
            <v>Dansac IrrigationSleeves</v>
          </cell>
        </row>
        <row r="1952">
          <cell r="B1952" t="str">
            <v>3916D</v>
          </cell>
          <cell r="C1952" t="str">
            <v>950-35</v>
          </cell>
          <cell r="D1952" t="str">
            <v>Dansac IrrigationSleeves</v>
          </cell>
        </row>
        <row r="1953">
          <cell r="B1953" t="str">
            <v>3968W</v>
          </cell>
          <cell r="C1953" t="str">
            <v>900-20</v>
          </cell>
          <cell r="D1953" t="str">
            <v>Dansac Complete Irrigation Set</v>
          </cell>
        </row>
        <row r="1954">
          <cell r="B1954" t="str">
            <v>3968W</v>
          </cell>
          <cell r="C1954" t="str">
            <v>900-35</v>
          </cell>
          <cell r="D1954" t="str">
            <v>Dansac Complete Irrigation Set</v>
          </cell>
        </row>
        <row r="1955">
          <cell r="B1955" t="str">
            <v>3973D</v>
          </cell>
          <cell r="C1955" t="str">
            <v>7723</v>
          </cell>
          <cell r="D1955" t="str">
            <v>Hollister Cone/Connector</v>
          </cell>
        </row>
        <row r="1956">
          <cell r="B1956" t="str">
            <v>3974E</v>
          </cell>
          <cell r="C1956" t="str">
            <v>7719</v>
          </cell>
          <cell r="D1956" t="str">
            <v>Hollister Stoma Cone</v>
          </cell>
        </row>
        <row r="1957">
          <cell r="B1957" t="str">
            <v>3975F</v>
          </cell>
          <cell r="C1957" t="str">
            <v>7724</v>
          </cell>
          <cell r="D1957" t="str">
            <v>Hollister Clear Sleeve</v>
          </cell>
        </row>
        <row r="1958">
          <cell r="B1958" t="str">
            <v>3976G</v>
          </cell>
          <cell r="C1958" t="str">
            <v>7718</v>
          </cell>
          <cell r="D1958" t="str">
            <v xml:space="preserve">Hollister Hollister </v>
          </cell>
        </row>
        <row r="1959">
          <cell r="B1959" t="str">
            <v>9804B</v>
          </cell>
          <cell r="C1959" t="str">
            <v>95200-0000</v>
          </cell>
          <cell r="D1959" t="str">
            <v>Dansac WaterBag</v>
          </cell>
        </row>
        <row r="1960">
          <cell r="B1960" t="str">
            <v>9817Q</v>
          </cell>
          <cell r="C1960" t="str">
            <v>95215-0000</v>
          </cell>
          <cell r="D1960" t="str">
            <v>Dansac ConnectingTube</v>
          </cell>
        </row>
        <row r="1961">
          <cell r="B1961" t="str">
            <v>9848H</v>
          </cell>
          <cell r="C1961" t="str">
            <v>MD-AS02</v>
          </cell>
          <cell r="D1961" t="str">
            <v>AMSL Medicina</v>
          </cell>
        </row>
        <row r="1962">
          <cell r="B1962" t="str">
            <v>3671F</v>
          </cell>
          <cell r="C1962" t="str">
            <v>001-06-040</v>
          </cell>
          <cell r="D1962" t="str">
            <v>Unomedical Nelaton</v>
          </cell>
        </row>
        <row r="1963">
          <cell r="B1963" t="str">
            <v>3671F</v>
          </cell>
          <cell r="C1963" t="str">
            <v>001-08-040</v>
          </cell>
          <cell r="D1963" t="str">
            <v>Unomedical Nelaton</v>
          </cell>
        </row>
        <row r="1964">
          <cell r="B1964" t="str">
            <v>3671F</v>
          </cell>
          <cell r="C1964" t="str">
            <v>001-10-040</v>
          </cell>
          <cell r="D1964" t="str">
            <v>Unomedical Nelaton</v>
          </cell>
        </row>
        <row r="1965">
          <cell r="B1965" t="str">
            <v>3671F</v>
          </cell>
          <cell r="C1965" t="str">
            <v>001-12-040</v>
          </cell>
          <cell r="D1965" t="str">
            <v>Unomedical Nelaton</v>
          </cell>
        </row>
        <row r="1966">
          <cell r="B1966" t="str">
            <v>3671F</v>
          </cell>
          <cell r="C1966" t="str">
            <v>001-14-040</v>
          </cell>
          <cell r="D1966" t="str">
            <v>Unomedical Nelaton</v>
          </cell>
        </row>
        <row r="1967">
          <cell r="B1967" t="str">
            <v>3671F</v>
          </cell>
          <cell r="C1967" t="str">
            <v>001-16-040</v>
          </cell>
          <cell r="D1967" t="str">
            <v>Unomedical Nelaton</v>
          </cell>
        </row>
        <row r="1968">
          <cell r="B1968" t="str">
            <v>3671F</v>
          </cell>
          <cell r="C1968" t="str">
            <v>001-18-040</v>
          </cell>
          <cell r="D1968" t="str">
            <v>Unomedical Nelaton</v>
          </cell>
        </row>
        <row r="1969">
          <cell r="B1969" t="str">
            <v>3671F</v>
          </cell>
          <cell r="C1969" t="str">
            <v>001-20-040</v>
          </cell>
          <cell r="D1969" t="str">
            <v>Unomedical Nelaton</v>
          </cell>
        </row>
        <row r="1970">
          <cell r="B1970" t="str">
            <v>3671F</v>
          </cell>
          <cell r="C1970" t="str">
            <v>002-06-040</v>
          </cell>
          <cell r="D1970" t="str">
            <v>Unomedical Nelaton</v>
          </cell>
        </row>
        <row r="1971">
          <cell r="B1971" t="str">
            <v>3671F</v>
          </cell>
          <cell r="C1971" t="str">
            <v>002-08-040</v>
          </cell>
          <cell r="D1971" t="str">
            <v>Unomedical Nelaton</v>
          </cell>
        </row>
        <row r="1972">
          <cell r="B1972" t="str">
            <v>3671F</v>
          </cell>
          <cell r="C1972" t="str">
            <v>002-10-040</v>
          </cell>
          <cell r="D1972" t="str">
            <v>Unomedical Nelaton</v>
          </cell>
        </row>
        <row r="1973">
          <cell r="B1973" t="str">
            <v>3671F</v>
          </cell>
          <cell r="C1973" t="str">
            <v>002-12-040</v>
          </cell>
          <cell r="D1973" t="str">
            <v>Unomedical Nelaton</v>
          </cell>
        </row>
        <row r="1974">
          <cell r="B1974" t="str">
            <v>3671F</v>
          </cell>
          <cell r="C1974" t="str">
            <v>002-14-040</v>
          </cell>
          <cell r="D1974" t="str">
            <v>Unomedical Nelaton</v>
          </cell>
        </row>
        <row r="1975">
          <cell r="B1975" t="str">
            <v>3671F</v>
          </cell>
          <cell r="C1975" t="str">
            <v>002-16-040</v>
          </cell>
          <cell r="D1975" t="str">
            <v>Unomedical Nelaton</v>
          </cell>
        </row>
        <row r="1976">
          <cell r="B1976" t="str">
            <v>3671F</v>
          </cell>
          <cell r="C1976" t="str">
            <v>002-18-040</v>
          </cell>
          <cell r="D1976" t="str">
            <v>Unomedical Nelaton</v>
          </cell>
        </row>
        <row r="1977">
          <cell r="B1977" t="str">
            <v>3671F</v>
          </cell>
          <cell r="C1977" t="str">
            <v>002-20-040</v>
          </cell>
          <cell r="D1977" t="str">
            <v>Unomedical Nelaton</v>
          </cell>
        </row>
        <row r="1978">
          <cell r="B1978" t="str">
            <v>3671F</v>
          </cell>
          <cell r="C1978" t="str">
            <v>003-10-040</v>
          </cell>
          <cell r="D1978" t="str">
            <v>Unomedical Nelaton</v>
          </cell>
        </row>
        <row r="1979">
          <cell r="B1979" t="str">
            <v>3671F</v>
          </cell>
          <cell r="C1979" t="str">
            <v>003-12-040</v>
          </cell>
          <cell r="D1979" t="str">
            <v>Unomedical Nelaton</v>
          </cell>
        </row>
        <row r="1980">
          <cell r="B1980" t="str">
            <v>3671F</v>
          </cell>
          <cell r="C1980" t="str">
            <v>003-14-040</v>
          </cell>
          <cell r="D1980" t="str">
            <v>Unomedical Nelaton</v>
          </cell>
        </row>
        <row r="1981">
          <cell r="B1981" t="str">
            <v>3671F</v>
          </cell>
          <cell r="C1981" t="str">
            <v>003-16-040</v>
          </cell>
          <cell r="D1981" t="str">
            <v>Unomedical Nelaton</v>
          </cell>
        </row>
        <row r="1982">
          <cell r="B1982" t="str">
            <v>3671F</v>
          </cell>
          <cell r="C1982" t="str">
            <v>003-18-040</v>
          </cell>
          <cell r="D1982" t="str">
            <v>Unomedical Nelaton</v>
          </cell>
        </row>
        <row r="1983">
          <cell r="B1983" t="str">
            <v>3671F</v>
          </cell>
          <cell r="C1983" t="str">
            <v>003-20-040</v>
          </cell>
          <cell r="D1983" t="str">
            <v>Unomedical Nelaton</v>
          </cell>
        </row>
        <row r="1984">
          <cell r="B1984" t="str">
            <v>3671F</v>
          </cell>
          <cell r="C1984" t="str">
            <v>006-10-040</v>
          </cell>
          <cell r="D1984" t="str">
            <v>Unomedical Nelaton</v>
          </cell>
        </row>
        <row r="1985">
          <cell r="B1985" t="str">
            <v>3671F</v>
          </cell>
          <cell r="C1985" t="str">
            <v>006-12-040</v>
          </cell>
          <cell r="D1985" t="str">
            <v>Unomedical Nelaton</v>
          </cell>
        </row>
        <row r="1986">
          <cell r="B1986" t="str">
            <v>3671F</v>
          </cell>
          <cell r="C1986" t="str">
            <v>006-14-040</v>
          </cell>
          <cell r="D1986" t="str">
            <v>Unomedical Nelaton</v>
          </cell>
        </row>
        <row r="1987">
          <cell r="B1987" t="str">
            <v>3671F</v>
          </cell>
          <cell r="C1987" t="str">
            <v>006-16-040</v>
          </cell>
          <cell r="D1987" t="str">
            <v>Unomedical Nelaton</v>
          </cell>
        </row>
        <row r="1988">
          <cell r="B1988" t="str">
            <v>3671F</v>
          </cell>
          <cell r="C1988" t="str">
            <v>006-18-040</v>
          </cell>
          <cell r="D1988" t="str">
            <v>Unomedical Nelaton</v>
          </cell>
        </row>
        <row r="1989">
          <cell r="B1989" t="str">
            <v>3671F</v>
          </cell>
          <cell r="C1989" t="str">
            <v>006-20-040</v>
          </cell>
          <cell r="D1989" t="str">
            <v>Unomedical Nelaton</v>
          </cell>
        </row>
        <row r="1990">
          <cell r="B1990" t="str">
            <v>9755K</v>
          </cell>
          <cell r="C1990" t="str">
            <v>1007</v>
          </cell>
          <cell r="D1990" t="str">
            <v>Hollister Apogee Intermittent</v>
          </cell>
        </row>
        <row r="1991">
          <cell r="B1991" t="str">
            <v>9755K</v>
          </cell>
          <cell r="C1991" t="str">
            <v>1016</v>
          </cell>
          <cell r="D1991" t="str">
            <v>Hollister Apogee Intermittent</v>
          </cell>
        </row>
        <row r="1992">
          <cell r="B1992" t="str">
            <v>9755K</v>
          </cell>
          <cell r="C1992" t="str">
            <v>1018</v>
          </cell>
          <cell r="D1992" t="str">
            <v>Hollister Apogee Intermittent</v>
          </cell>
        </row>
        <row r="1993">
          <cell r="B1993" t="str">
            <v>9755K</v>
          </cell>
          <cell r="C1993" t="str">
            <v>1033</v>
          </cell>
          <cell r="D1993" t="str">
            <v>Hollister Apogee Intermittent</v>
          </cell>
        </row>
        <row r="1994">
          <cell r="B1994" t="str">
            <v>9755K</v>
          </cell>
          <cell r="C1994" t="str">
            <v>1034</v>
          </cell>
          <cell r="D1994" t="str">
            <v>Hollister Apogee Intermittent</v>
          </cell>
        </row>
        <row r="1995">
          <cell r="B1995" t="str">
            <v>9755K</v>
          </cell>
          <cell r="C1995" t="str">
            <v>1046</v>
          </cell>
          <cell r="D1995" t="str">
            <v>Hollister Apogee Intermittent</v>
          </cell>
        </row>
        <row r="1996">
          <cell r="B1996" t="str">
            <v>9755K</v>
          </cell>
          <cell r="C1996" t="str">
            <v>1047</v>
          </cell>
          <cell r="D1996" t="str">
            <v>Hollister Apogee Intermittent</v>
          </cell>
        </row>
        <row r="1997">
          <cell r="B1997" t="str">
            <v>9755K</v>
          </cell>
          <cell r="C1997" t="str">
            <v>1048</v>
          </cell>
          <cell r="D1997" t="str">
            <v>Hollister Apogee Intermittent</v>
          </cell>
        </row>
        <row r="1998">
          <cell r="B1998" t="str">
            <v>9755K</v>
          </cell>
          <cell r="C1998" t="str">
            <v>1061</v>
          </cell>
          <cell r="D1998" t="str">
            <v>Hollister Apogee Intermittent</v>
          </cell>
        </row>
        <row r="1999">
          <cell r="B1999" t="str">
            <v>9755K</v>
          </cell>
          <cell r="C1999" t="str">
            <v>1062</v>
          </cell>
          <cell r="D1999" t="str">
            <v>Hollister Apogee Intermittent</v>
          </cell>
        </row>
        <row r="2000">
          <cell r="B2000" t="str">
            <v>9755K</v>
          </cell>
          <cell r="C2000" t="str">
            <v>1064</v>
          </cell>
          <cell r="D2000" t="str">
            <v>Hollister Apogee Intermittent</v>
          </cell>
        </row>
        <row r="2001">
          <cell r="B2001" t="str">
            <v>9755K</v>
          </cell>
          <cell r="C2001" t="str">
            <v>1082</v>
          </cell>
          <cell r="D2001" t="str">
            <v>Hollister Apogee Intermittent</v>
          </cell>
        </row>
        <row r="2002">
          <cell r="B2002" t="str">
            <v>9755K</v>
          </cell>
          <cell r="C2002" t="str">
            <v>1096</v>
          </cell>
          <cell r="D2002" t="str">
            <v>Hollister Apogee Intermittent</v>
          </cell>
        </row>
        <row r="2003">
          <cell r="B2003" t="str">
            <v>9756L</v>
          </cell>
          <cell r="C2003" t="str">
            <v>1049</v>
          </cell>
          <cell r="D2003" t="str">
            <v>Hollister Apogee Intermittent</v>
          </cell>
        </row>
        <row r="2004">
          <cell r="B2004" t="str">
            <v>9756L</v>
          </cell>
          <cell r="C2004" t="str">
            <v>1065</v>
          </cell>
          <cell r="D2004" t="str">
            <v>Hollister Apogee Intermittent</v>
          </cell>
        </row>
        <row r="2005">
          <cell r="B2005" t="str">
            <v>9822Y</v>
          </cell>
          <cell r="C2005" t="str">
            <v>68730</v>
          </cell>
          <cell r="D2005" t="str">
            <v>Wellspect HealthCare Ileostomy/Koch</v>
          </cell>
        </row>
        <row r="2006">
          <cell r="B2006" t="str">
            <v>9867H</v>
          </cell>
          <cell r="C2006" t="str">
            <v>504510</v>
          </cell>
          <cell r="D2006" t="str">
            <v>Coloplast Self-cath</v>
          </cell>
        </row>
        <row r="2007">
          <cell r="B2007" t="str">
            <v>9867H</v>
          </cell>
          <cell r="C2007" t="str">
            <v>504520</v>
          </cell>
          <cell r="D2007" t="str">
            <v>Coloplast Self-cath</v>
          </cell>
        </row>
        <row r="2008">
          <cell r="B2008" t="str">
            <v>9867H</v>
          </cell>
          <cell r="C2008" t="str">
            <v>504530</v>
          </cell>
          <cell r="D2008" t="str">
            <v>Coloplast Self-cath</v>
          </cell>
        </row>
        <row r="2009">
          <cell r="B2009" t="str">
            <v>9867H</v>
          </cell>
          <cell r="C2009" t="str">
            <v>504540</v>
          </cell>
          <cell r="D2009" t="str">
            <v>Coloplast Self-cath</v>
          </cell>
        </row>
        <row r="2010">
          <cell r="B2010" t="str">
            <v>9867H</v>
          </cell>
          <cell r="C2010" t="str">
            <v>504550</v>
          </cell>
          <cell r="D2010" t="str">
            <v>Coloplast Self-cath</v>
          </cell>
        </row>
        <row r="2011">
          <cell r="B2011" t="str">
            <v>9869K</v>
          </cell>
          <cell r="C2011" t="str">
            <v>504410</v>
          </cell>
          <cell r="D2011" t="str">
            <v>Coloplast Self-cath - Paediatric</v>
          </cell>
        </row>
        <row r="2012">
          <cell r="B2012" t="str">
            <v>9869K</v>
          </cell>
          <cell r="C2012" t="str">
            <v>504420</v>
          </cell>
          <cell r="D2012" t="str">
            <v>Coloplast Self-cath - Paediatric</v>
          </cell>
        </row>
        <row r="2013">
          <cell r="B2013" t="str">
            <v>9869K</v>
          </cell>
          <cell r="C2013" t="str">
            <v>504430</v>
          </cell>
          <cell r="D2013" t="str">
            <v>Coloplast Self-cath - Paediatric</v>
          </cell>
        </row>
        <row r="2014">
          <cell r="B2014" t="str">
            <v>9870L</v>
          </cell>
          <cell r="C2014" t="str">
            <v>504610</v>
          </cell>
          <cell r="D2014" t="str">
            <v>Coloplast Self-cath - Female</v>
          </cell>
        </row>
        <row r="2015">
          <cell r="B2015" t="str">
            <v>9870L</v>
          </cell>
          <cell r="C2015" t="str">
            <v>504620</v>
          </cell>
          <cell r="D2015" t="str">
            <v>Coloplast Self-cath - Female</v>
          </cell>
        </row>
        <row r="2016">
          <cell r="B2016" t="str">
            <v>9870L</v>
          </cell>
          <cell r="C2016" t="str">
            <v>504630</v>
          </cell>
          <cell r="D2016" t="str">
            <v>Coloplast Self-cath - Female</v>
          </cell>
        </row>
        <row r="2017">
          <cell r="B2017" t="str">
            <v>9962H</v>
          </cell>
          <cell r="C2017" t="str">
            <v>03008182</v>
          </cell>
          <cell r="D2017" t="str">
            <v>Unomedical Tieman Tip</v>
          </cell>
        </row>
        <row r="2018">
          <cell r="B2018" t="str">
            <v>9962H</v>
          </cell>
          <cell r="C2018" t="str">
            <v>03009182</v>
          </cell>
          <cell r="D2018" t="str">
            <v>Unomedical Tieman Tip</v>
          </cell>
        </row>
        <row r="2019">
          <cell r="B2019" t="str">
            <v>9962H</v>
          </cell>
          <cell r="C2019" t="str">
            <v>03011182</v>
          </cell>
          <cell r="D2019" t="str">
            <v>Unomedical Tieman Tip</v>
          </cell>
        </row>
        <row r="2020">
          <cell r="B2020" t="str">
            <v>9962H</v>
          </cell>
          <cell r="C2020" t="str">
            <v>O3007182</v>
          </cell>
          <cell r="D2020" t="str">
            <v>Unomedical Tieman Tip</v>
          </cell>
        </row>
        <row r="2021">
          <cell r="B2021" t="str">
            <v>3861F</v>
          </cell>
          <cell r="C2021" t="str">
            <v>DBBDC1</v>
          </cell>
          <cell r="D2021" t="str">
            <v>Denyer Birkbeck Day Pouch</v>
          </cell>
        </row>
        <row r="2022">
          <cell r="B2022" t="str">
            <v>3862G</v>
          </cell>
          <cell r="C2022" t="str">
            <v>DBBNC1</v>
          </cell>
          <cell r="D2022" t="str">
            <v>Denyer Birkbeck Night Pouch</v>
          </cell>
        </row>
        <row r="2023">
          <cell r="B2023" t="str">
            <v>3909R</v>
          </cell>
          <cell r="C2023" t="str">
            <v>DBPF5</v>
          </cell>
          <cell r="D2023" t="str">
            <v xml:space="preserve">Denyer Brown rubber </v>
          </cell>
        </row>
        <row r="2024">
          <cell r="B2024" t="str">
            <v>3958H</v>
          </cell>
          <cell r="C2024" t="str">
            <v>DBB1RS1</v>
          </cell>
          <cell r="D2024" t="str">
            <v>Denyer White Rubber</v>
          </cell>
        </row>
        <row r="2025">
          <cell r="B2025" t="str">
            <v>3508P</v>
          </cell>
          <cell r="C2025" t="str">
            <v>3215</v>
          </cell>
          <cell r="D2025" t="str">
            <v>Coloplast Brava Protective Sheet</v>
          </cell>
        </row>
        <row r="2026">
          <cell r="B2026" t="str">
            <v>3509Q</v>
          </cell>
          <cell r="C2026" t="str">
            <v>3250</v>
          </cell>
          <cell r="D2026" t="str">
            <v>Coloplast Protective Sheet Dispenser</v>
          </cell>
        </row>
        <row r="2027">
          <cell r="B2027" t="str">
            <v>3530T</v>
          </cell>
          <cell r="C2027" t="str">
            <v>7700</v>
          </cell>
          <cell r="D2027" t="str">
            <v xml:space="preserve">Hollister Hollihesive </v>
          </cell>
        </row>
        <row r="2028">
          <cell r="B2028" t="str">
            <v>3532X</v>
          </cell>
          <cell r="C2028" t="str">
            <v>21712</v>
          </cell>
          <cell r="D2028" t="str">
            <v>ConvaTec Skin Barrier</v>
          </cell>
        </row>
        <row r="2029">
          <cell r="B2029" t="str">
            <v>3558G</v>
          </cell>
          <cell r="C2029" t="str">
            <v>8800</v>
          </cell>
          <cell r="D2029" t="str">
            <v xml:space="preserve">Hollister Flextend </v>
          </cell>
        </row>
        <row r="2030">
          <cell r="B2030" t="str">
            <v>3580K</v>
          </cell>
          <cell r="C2030" t="str">
            <v>21715</v>
          </cell>
          <cell r="D2030" t="str">
            <v>ConvaTec Skin Barrier</v>
          </cell>
        </row>
        <row r="2031">
          <cell r="B2031" t="str">
            <v>3581L</v>
          </cell>
          <cell r="C2031" t="str">
            <v>3220</v>
          </cell>
          <cell r="D2031" t="str">
            <v>Coloplast Brava Protective Sheet</v>
          </cell>
        </row>
        <row r="2032">
          <cell r="B2032" t="str">
            <v>3897D</v>
          </cell>
          <cell r="C2032" t="str">
            <v>12070</v>
          </cell>
          <cell r="D2032" t="str">
            <v>Coloplast Brava Elastic Tape</v>
          </cell>
        </row>
        <row r="2033">
          <cell r="B2033" t="str">
            <v>3944N</v>
          </cell>
          <cell r="C2033" t="str">
            <v>3210</v>
          </cell>
          <cell r="D2033" t="str">
            <v>Coloplast Brava Protective Sheet</v>
          </cell>
        </row>
        <row r="2034">
          <cell r="B2034" t="str">
            <v>3955E</v>
          </cell>
          <cell r="C2034" t="str">
            <v>XWAFM33</v>
          </cell>
          <cell r="D2034" t="str">
            <v>Omnigon Welland Hydroframe Mini</v>
          </cell>
        </row>
        <row r="2035">
          <cell r="B2035" t="str">
            <v>5691M</v>
          </cell>
          <cell r="C2035" t="str">
            <v>SPHA2</v>
          </cell>
          <cell r="D2035" t="str">
            <v>Ainscorp Salts SecuPlast Hydro Aloe</v>
          </cell>
        </row>
        <row r="2036">
          <cell r="B2036" t="str">
            <v>9853N</v>
          </cell>
          <cell r="C2036" t="str">
            <v>SPH1</v>
          </cell>
          <cell r="D2036" t="str">
            <v>Ainscorp Salts Secu Plast Hydro</v>
          </cell>
        </row>
        <row r="2037">
          <cell r="B2037" t="str">
            <v>9966M</v>
          </cell>
          <cell r="C2037" t="str">
            <v>XWAFH33</v>
          </cell>
          <cell r="D2037" t="str">
            <v>Omnigon Welland Hydroframe</v>
          </cell>
        </row>
        <row r="2038">
          <cell r="B2038" t="str">
            <v>3792N</v>
          </cell>
          <cell r="C2038" t="str">
            <v>175507</v>
          </cell>
          <cell r="D2038" t="str">
            <v>ConvaTec Belt</v>
          </cell>
        </row>
        <row r="2039">
          <cell r="B2039" t="str">
            <v>3816W</v>
          </cell>
          <cell r="C2039" t="str">
            <v>5028</v>
          </cell>
          <cell r="D2039" t="str">
            <v>Omnigon Bbraun Stomacare Belt</v>
          </cell>
        </row>
        <row r="2040">
          <cell r="B2040" t="str">
            <v>3887N</v>
          </cell>
          <cell r="C2040" t="str">
            <v>7299</v>
          </cell>
          <cell r="D2040" t="str">
            <v>Hollister Adapt</v>
          </cell>
        </row>
        <row r="2041">
          <cell r="B2041" t="str">
            <v>3887N</v>
          </cell>
          <cell r="C2041" t="str">
            <v>7300</v>
          </cell>
          <cell r="D2041" t="str">
            <v>Hollister Adapt</v>
          </cell>
        </row>
        <row r="2042">
          <cell r="B2042" t="str">
            <v>3890R</v>
          </cell>
          <cell r="C2042" t="str">
            <v>090-02</v>
          </cell>
          <cell r="D2042" t="str">
            <v xml:space="preserve">Dansac Beige Ostomy Belt </v>
          </cell>
        </row>
        <row r="2043">
          <cell r="B2043" t="str">
            <v>3890R</v>
          </cell>
          <cell r="C2043" t="str">
            <v>090-03</v>
          </cell>
          <cell r="D2043" t="str">
            <v xml:space="preserve">Dansac Beige Ostomy Belt </v>
          </cell>
        </row>
        <row r="2044">
          <cell r="B2044" t="str">
            <v>3898E</v>
          </cell>
          <cell r="C2044" t="str">
            <v>0421</v>
          </cell>
          <cell r="D2044" t="str">
            <v>Coloplast Brava Belt</v>
          </cell>
        </row>
        <row r="2045">
          <cell r="B2045" t="str">
            <v>3898E</v>
          </cell>
          <cell r="C2045" t="str">
            <v>0422</v>
          </cell>
          <cell r="D2045" t="str">
            <v>Coloplast Brava Belt</v>
          </cell>
        </row>
        <row r="2046">
          <cell r="B2046" t="str">
            <v>9760Q</v>
          </cell>
          <cell r="C2046" t="str">
            <v>AB01</v>
          </cell>
          <cell r="D2046" t="str">
            <v>Ainscorp Salts Adjustable Ostomy Belt</v>
          </cell>
        </row>
        <row r="2047">
          <cell r="B2047" t="str">
            <v>9760Q</v>
          </cell>
          <cell r="C2047" t="str">
            <v>AB02</v>
          </cell>
          <cell r="D2047" t="str">
            <v>Ainscorp Salts Adjustable Ostomy Belt</v>
          </cell>
        </row>
        <row r="2048">
          <cell r="B2048" t="str">
            <v>9834N</v>
          </cell>
          <cell r="C2048" t="str">
            <v>XBLT073</v>
          </cell>
          <cell r="D2048" t="str">
            <v>Omnigon Flair Belt Pack</v>
          </cell>
        </row>
        <row r="2049">
          <cell r="B2049" t="str">
            <v>9834N</v>
          </cell>
          <cell r="C2049" t="str">
            <v>XBLT077</v>
          </cell>
          <cell r="D2049" t="str">
            <v>Omnigon Flair Belt Pack</v>
          </cell>
        </row>
        <row r="2050">
          <cell r="B2050" t="str">
            <v>9834N</v>
          </cell>
          <cell r="C2050" t="str">
            <v>XBLT082</v>
          </cell>
          <cell r="D2050" t="str">
            <v>Omnigon Flair Belt Pack</v>
          </cell>
        </row>
        <row r="2051">
          <cell r="B2051" t="str">
            <v>9834N</v>
          </cell>
          <cell r="C2051" t="str">
            <v>XBLT092</v>
          </cell>
          <cell r="D2051" t="str">
            <v>Omnigon Flair Belt Pack</v>
          </cell>
        </row>
        <row r="2052">
          <cell r="B2052" t="str">
            <v>9834N</v>
          </cell>
          <cell r="C2052" t="str">
            <v>XBLT098</v>
          </cell>
          <cell r="D2052" t="str">
            <v>Omnigon Flair Belt Pack</v>
          </cell>
        </row>
        <row r="2053">
          <cell r="B2053" t="str">
            <v>9834N</v>
          </cell>
          <cell r="C2053" t="str">
            <v>XBLT173</v>
          </cell>
          <cell r="D2053" t="str">
            <v>Omnigon Flair Belt Pack</v>
          </cell>
        </row>
        <row r="2054">
          <cell r="B2054" t="str">
            <v>9834N</v>
          </cell>
          <cell r="C2054" t="str">
            <v>XBLT177</v>
          </cell>
          <cell r="D2054" t="str">
            <v>Omnigon Flair Belt Pack</v>
          </cell>
        </row>
        <row r="2055">
          <cell r="B2055" t="str">
            <v>9834N</v>
          </cell>
          <cell r="C2055" t="str">
            <v>XBLT182</v>
          </cell>
          <cell r="D2055" t="str">
            <v>Omnigon Flair Belt Pack</v>
          </cell>
        </row>
        <row r="2056">
          <cell r="B2056" t="str">
            <v>9834N</v>
          </cell>
          <cell r="C2056" t="str">
            <v>XBLT192</v>
          </cell>
          <cell r="D2056" t="str">
            <v>Omnigon Flair Belt Pack</v>
          </cell>
        </row>
        <row r="2057">
          <cell r="B2057" t="str">
            <v>9834N</v>
          </cell>
          <cell r="C2057" t="str">
            <v>XBLT198</v>
          </cell>
          <cell r="D2057" t="str">
            <v>Omnigon Flair Belt Pack</v>
          </cell>
        </row>
        <row r="2058">
          <cell r="B2058" t="str">
            <v>9834N</v>
          </cell>
          <cell r="C2058" t="str">
            <v>XBLTL01</v>
          </cell>
          <cell r="D2058" t="str">
            <v>Omnigon Flair Belt Pack</v>
          </cell>
        </row>
        <row r="2059">
          <cell r="B2059" t="str">
            <v>9834N</v>
          </cell>
          <cell r="C2059" t="str">
            <v>XBLTS01</v>
          </cell>
          <cell r="D2059" t="str">
            <v>Omnigon Flair Belt Pack</v>
          </cell>
        </row>
        <row r="2060">
          <cell r="B2060" t="str">
            <v>9900C</v>
          </cell>
          <cell r="C2060" t="str">
            <v>839520</v>
          </cell>
          <cell r="D2060" t="str">
            <v>Omnigon Adjustable Belt</v>
          </cell>
        </row>
        <row r="2061">
          <cell r="B2061" t="str">
            <v>3651E</v>
          </cell>
          <cell r="C2061" t="str">
            <v>8770</v>
          </cell>
          <cell r="D2061" t="str">
            <v xml:space="preserve">Hollister Clamps </v>
          </cell>
        </row>
        <row r="2062">
          <cell r="B2062" t="str">
            <v>3760X</v>
          </cell>
          <cell r="C2062" t="str">
            <v>175635</v>
          </cell>
          <cell r="D2062" t="str">
            <v>ConvaTec Clips</v>
          </cell>
        </row>
        <row r="2063">
          <cell r="B2063" t="str">
            <v>3810M</v>
          </cell>
          <cell r="C2063" t="str">
            <v>9503</v>
          </cell>
          <cell r="D2063" t="str">
            <v>Coloplast Alterna Slimline</v>
          </cell>
        </row>
        <row r="2064">
          <cell r="B2064" t="str">
            <v>3859D</v>
          </cell>
          <cell r="C2064" t="str">
            <v>092-00</v>
          </cell>
          <cell r="D2064" t="str">
            <v>Dansac Nova Drainable Clamp</v>
          </cell>
        </row>
        <row r="2065">
          <cell r="B2065" t="str">
            <v>9915W</v>
          </cell>
          <cell r="C2065" t="str">
            <v>606865</v>
          </cell>
          <cell r="D2065" t="str">
            <v>Hollister ModermaFlex</v>
          </cell>
        </row>
        <row r="2066">
          <cell r="B2066" t="str">
            <v>3520G</v>
          </cell>
          <cell r="C2066" t="str">
            <v>4715</v>
          </cell>
          <cell r="D2066" t="str">
            <v>Coloplast Comfeel</v>
          </cell>
        </row>
        <row r="2067">
          <cell r="B2067" t="str">
            <v>3522J</v>
          </cell>
          <cell r="C2067" t="str">
            <v>37443</v>
          </cell>
          <cell r="D2067" t="str">
            <v>ConvaTec ConvaCare</v>
          </cell>
        </row>
        <row r="2068">
          <cell r="B2068" t="str">
            <v>3542K</v>
          </cell>
          <cell r="C2068" t="str">
            <v>403100</v>
          </cell>
          <cell r="D2068" t="str">
            <v>Smith &amp; Nephew Remove</v>
          </cell>
        </row>
        <row r="2069">
          <cell r="B2069" t="str">
            <v>3554C</v>
          </cell>
          <cell r="C2069" t="str">
            <v>7760</v>
          </cell>
          <cell r="D2069" t="str">
            <v>Hollister Universal</v>
          </cell>
        </row>
        <row r="2070">
          <cell r="B2070" t="str">
            <v>3555D</v>
          </cell>
          <cell r="C2070" t="str">
            <v>7210</v>
          </cell>
          <cell r="D2070" t="str">
            <v>Hollister Cleanser</v>
          </cell>
        </row>
        <row r="2071">
          <cell r="B2071" t="str">
            <v>3568T</v>
          </cell>
          <cell r="C2071" t="str">
            <v>710000-000</v>
          </cell>
          <cell r="D2071" t="str">
            <v>Dansac Skin Lotion Wipes</v>
          </cell>
        </row>
        <row r="2072">
          <cell r="B2072" t="str">
            <v>3716N</v>
          </cell>
          <cell r="C2072" t="str">
            <v>70000-0000</v>
          </cell>
          <cell r="D2072" t="str">
            <v xml:space="preserve">Dansac Skin Lotion </v>
          </cell>
        </row>
        <row r="2073">
          <cell r="B2073" t="str">
            <v>3767G</v>
          </cell>
          <cell r="C2073" t="str">
            <v>WAS050</v>
          </cell>
          <cell r="D2073" t="str">
            <v>Omnigon Welland Adhesive Remover Spray</v>
          </cell>
        </row>
        <row r="2074">
          <cell r="B2074" t="str">
            <v>3775Q</v>
          </cell>
          <cell r="C2074" t="str">
            <v>4710</v>
          </cell>
          <cell r="D2074" t="str">
            <v>Coloplast Comfeel</v>
          </cell>
        </row>
        <row r="2075">
          <cell r="B2075" t="str">
            <v>3786G</v>
          </cell>
          <cell r="C2075" t="str">
            <v>839024</v>
          </cell>
          <cell r="D2075" t="str">
            <v>Omnigon Eakin Release Wipes</v>
          </cell>
        </row>
        <row r="2076">
          <cell r="B2076" t="str">
            <v>3902J</v>
          </cell>
          <cell r="C2076" t="str">
            <v>12010</v>
          </cell>
          <cell r="D2076" t="str">
            <v>Coloplast Brava No Sting Adhesive Remover Spray</v>
          </cell>
        </row>
        <row r="2077">
          <cell r="B2077" t="str">
            <v>3903K</v>
          </cell>
          <cell r="C2077" t="str">
            <v>12011</v>
          </cell>
          <cell r="D2077" t="str">
            <v>Coloplast Brava No Sting Adhesive Remover Wipes</v>
          </cell>
        </row>
        <row r="2078">
          <cell r="B2078" t="str">
            <v>9854P</v>
          </cell>
          <cell r="C2078" t="str">
            <v>WA1</v>
          </cell>
          <cell r="D2078" t="str">
            <v>Ainscorp Salts Wipe Away</v>
          </cell>
        </row>
        <row r="2079">
          <cell r="B2079" t="str">
            <v>9864E</v>
          </cell>
          <cell r="C2079" t="str">
            <v>WAS1</v>
          </cell>
          <cell r="D2079" t="str">
            <v>Ainscorp Salts Wipe Away</v>
          </cell>
        </row>
        <row r="2080">
          <cell r="B2080" t="str">
            <v>9882D</v>
          </cell>
          <cell r="C2080" t="str">
            <v>WAD050</v>
          </cell>
          <cell r="D2080" t="str">
            <v>Omnigon Welland</v>
          </cell>
        </row>
        <row r="2081">
          <cell r="B2081" t="str">
            <v>9981H</v>
          </cell>
          <cell r="C2081" t="str">
            <v>71000-0010</v>
          </cell>
          <cell r="D2081" t="str">
            <v>Dansac Skin Lotion</v>
          </cell>
        </row>
        <row r="2082">
          <cell r="B2082" t="str">
            <v>9983K</v>
          </cell>
          <cell r="C2082" t="str">
            <v>66800988</v>
          </cell>
          <cell r="D2082" t="str">
            <v>Smith &amp; Nephew SECURA</v>
          </cell>
        </row>
        <row r="2083">
          <cell r="B2083" t="str">
            <v>3669D</v>
          </cell>
          <cell r="C2083" t="str">
            <v>125170</v>
          </cell>
          <cell r="D2083" t="str">
            <v>ConvaTec Sur-Fit Plus</v>
          </cell>
        </row>
        <row r="2084">
          <cell r="B2084" t="str">
            <v>3669D</v>
          </cell>
          <cell r="C2084" t="str">
            <v>125171</v>
          </cell>
          <cell r="D2084" t="str">
            <v>ConvaTec Sur-Fit Plus</v>
          </cell>
        </row>
        <row r="2085">
          <cell r="B2085" t="str">
            <v>3669D</v>
          </cell>
          <cell r="C2085" t="str">
            <v>125172</v>
          </cell>
          <cell r="D2085" t="str">
            <v>ConvaTec Sur-Fit Plus</v>
          </cell>
        </row>
        <row r="2086">
          <cell r="B2086" t="str">
            <v>3669D</v>
          </cell>
          <cell r="C2086" t="str">
            <v>125173</v>
          </cell>
          <cell r="D2086" t="str">
            <v>ConvaTec Sur-Fit Plus</v>
          </cell>
        </row>
        <row r="2087">
          <cell r="B2087" t="str">
            <v>3669D</v>
          </cell>
          <cell r="C2087" t="str">
            <v>125174</v>
          </cell>
          <cell r="D2087" t="str">
            <v>ConvaTec Sur-Fit Plus</v>
          </cell>
        </row>
        <row r="2088">
          <cell r="B2088" t="str">
            <v>3669D</v>
          </cell>
          <cell r="C2088" t="str">
            <v>125175</v>
          </cell>
          <cell r="D2088" t="str">
            <v>ConvaTec Sur-Fit Plus</v>
          </cell>
        </row>
        <row r="2089">
          <cell r="B2089" t="str">
            <v>3669D</v>
          </cell>
          <cell r="C2089" t="str">
            <v>125176</v>
          </cell>
          <cell r="D2089" t="str">
            <v>ConvaTec Sur-Fit Plus</v>
          </cell>
        </row>
        <row r="2090">
          <cell r="B2090" t="str">
            <v>3669D</v>
          </cell>
          <cell r="C2090" t="str">
            <v>125177</v>
          </cell>
          <cell r="D2090" t="str">
            <v>ConvaTec Sur-Fit Plus</v>
          </cell>
        </row>
        <row r="2091">
          <cell r="B2091" t="str">
            <v>3526N</v>
          </cell>
          <cell r="C2091" t="str">
            <v>443500</v>
          </cell>
          <cell r="D2091" t="str">
            <v>Smith &amp; Nephew Uni Derm</v>
          </cell>
        </row>
        <row r="2092">
          <cell r="B2092" t="str">
            <v>3528Q</v>
          </cell>
          <cell r="C2092" t="str">
            <v>4720</v>
          </cell>
          <cell r="D2092" t="str">
            <v>Coloplast Comfeel</v>
          </cell>
        </row>
        <row r="2093">
          <cell r="B2093" t="str">
            <v>3557F</v>
          </cell>
          <cell r="C2093" t="str">
            <v>7220</v>
          </cell>
          <cell r="D2093" t="str">
            <v>Hollister Skin Conditioning Cream</v>
          </cell>
        </row>
        <row r="2094">
          <cell r="B2094" t="str">
            <v>3787H</v>
          </cell>
          <cell r="C2094" t="str">
            <v>149715</v>
          </cell>
          <cell r="D2094" t="str">
            <v>ConvaTec Orabase</v>
          </cell>
        </row>
        <row r="2095">
          <cell r="B2095" t="str">
            <v>3829M</v>
          </cell>
          <cell r="C2095" t="str">
            <v>085-00</v>
          </cell>
          <cell r="D2095" t="str">
            <v>Dansac Ostomy</v>
          </cell>
        </row>
        <row r="2096">
          <cell r="B2096" t="str">
            <v>9821X</v>
          </cell>
          <cell r="C2096" t="str">
            <v>56910</v>
          </cell>
          <cell r="D2096" t="str">
            <v>Sudocrem Healing Cream</v>
          </cell>
        </row>
        <row r="2097">
          <cell r="B2097" t="str">
            <v>9858W</v>
          </cell>
          <cell r="C2097" t="str">
            <v>3391</v>
          </cell>
          <cell r="D2097" t="str">
            <v>3M Cavilon Durable</v>
          </cell>
        </row>
        <row r="2098">
          <cell r="B2098" t="str">
            <v>9907K</v>
          </cell>
          <cell r="C2098" t="str">
            <v>Calm20</v>
          </cell>
          <cell r="D2098" t="str">
            <v>Calmoseptine  Oint 20g</v>
          </cell>
        </row>
        <row r="2099">
          <cell r="B2099" t="str">
            <v>9933T</v>
          </cell>
          <cell r="C2099" t="str">
            <v>Calm75</v>
          </cell>
          <cell r="D2099" t="str">
            <v>Calmoseptine  Oint 75g</v>
          </cell>
        </row>
        <row r="2100">
          <cell r="B2100" t="str">
            <v>9934W</v>
          </cell>
          <cell r="C2100" t="str">
            <v>66102</v>
          </cell>
          <cell r="D2100" t="str">
            <v>Coloplast Conveen Critic</v>
          </cell>
        </row>
        <row r="2101">
          <cell r="B2101" t="str">
            <v>3514Y</v>
          </cell>
          <cell r="C2101" t="str">
            <v>412200</v>
          </cell>
          <cell r="D2101" t="str">
            <v>Smith &amp; Nephew Banish</v>
          </cell>
        </row>
        <row r="2102">
          <cell r="B2102" t="str">
            <v>3515B</v>
          </cell>
          <cell r="C2102" t="str">
            <v>Odorgon</v>
          </cell>
          <cell r="D2102" t="str">
            <v>Laza Odorgon</v>
          </cell>
        </row>
        <row r="2103">
          <cell r="B2103" t="str">
            <v>3516C</v>
          </cell>
          <cell r="C2103" t="str">
            <v>Wooltec</v>
          </cell>
          <cell r="D2103" t="str">
            <v>Wooltec Wooltec</v>
          </cell>
        </row>
        <row r="2104">
          <cell r="B2104" t="str">
            <v>3517D</v>
          </cell>
          <cell r="C2104" t="str">
            <v>1001</v>
          </cell>
          <cell r="D2104" t="str">
            <v>Hos-Toma No Smell</v>
          </cell>
        </row>
        <row r="2105">
          <cell r="B2105" t="str">
            <v>3518E</v>
          </cell>
          <cell r="C2105" t="str">
            <v>W9759</v>
          </cell>
          <cell r="D2105" t="str">
            <v>Dansac Windless</v>
          </cell>
        </row>
        <row r="2106">
          <cell r="B2106" t="str">
            <v>3518E</v>
          </cell>
          <cell r="C2106" t="str">
            <v>W9760</v>
          </cell>
          <cell r="D2106" t="str">
            <v>Dansac Windless</v>
          </cell>
        </row>
        <row r="2107">
          <cell r="B2107" t="str">
            <v>3798X</v>
          </cell>
          <cell r="C2107" t="str">
            <v>080-00</v>
          </cell>
          <cell r="D2107" t="str">
            <v>Dansac Nodor "S"</v>
          </cell>
        </row>
        <row r="2108">
          <cell r="B2108" t="str">
            <v>3811N</v>
          </cell>
          <cell r="C2108" t="str">
            <v>1103</v>
          </cell>
          <cell r="D2108" t="str">
            <v>Hos-Toma No-Gas</v>
          </cell>
        </row>
        <row r="2109">
          <cell r="B2109" t="str">
            <v>3872T</v>
          </cell>
          <cell r="C2109" t="str">
            <v>7715</v>
          </cell>
          <cell r="D2109" t="str">
            <v>Hollister M9 Drop</v>
          </cell>
        </row>
        <row r="2110">
          <cell r="B2110" t="str">
            <v>9823B</v>
          </cell>
          <cell r="C2110" t="str">
            <v>1203</v>
          </cell>
          <cell r="D2110" t="str">
            <v>Hos-Toma Lube</v>
          </cell>
        </row>
        <row r="2111">
          <cell r="B2111" t="str">
            <v>9855Q</v>
          </cell>
          <cell r="C2111" t="str">
            <v>833021</v>
          </cell>
          <cell r="D2111" t="str">
            <v>Ainscorp Salts No-Roma</v>
          </cell>
        </row>
        <row r="2112">
          <cell r="B2112" t="str">
            <v>9954X</v>
          </cell>
          <cell r="C2112" t="str">
            <v>78500</v>
          </cell>
          <cell r="D2112" t="str">
            <v>Hollister Adapt</v>
          </cell>
        </row>
        <row r="2113">
          <cell r="B2113" t="str">
            <v>9988Q</v>
          </cell>
          <cell r="C2113" t="str">
            <v>78501</v>
          </cell>
          <cell r="D2113" t="str">
            <v>Hollister Adapt</v>
          </cell>
        </row>
        <row r="2114">
          <cell r="B2114" t="str">
            <v>3858C</v>
          </cell>
          <cell r="C2114" t="str">
            <v>BOM101</v>
          </cell>
          <cell r="D2114" t="str">
            <v>Omnigon Stoma Support Belt</v>
          </cell>
        </row>
        <row r="2115">
          <cell r="B2115" t="str">
            <v>3858C</v>
          </cell>
          <cell r="C2115" t="str">
            <v>BOM102</v>
          </cell>
          <cell r="D2115" t="str">
            <v>Omnigon Stoma Support Belt</v>
          </cell>
        </row>
        <row r="2116">
          <cell r="B2116" t="str">
            <v>3858C</v>
          </cell>
          <cell r="C2116" t="str">
            <v>BOM103</v>
          </cell>
          <cell r="D2116" t="str">
            <v>Omnigon Stoma Support Belt</v>
          </cell>
        </row>
        <row r="2117">
          <cell r="B2117" t="str">
            <v>3858C</v>
          </cell>
          <cell r="C2117" t="str">
            <v>BOM104</v>
          </cell>
          <cell r="D2117" t="str">
            <v>Omnigon Stoma Support Belt</v>
          </cell>
        </row>
        <row r="2118">
          <cell r="B2118" t="str">
            <v>3858C</v>
          </cell>
          <cell r="C2118" t="str">
            <v>BOM110</v>
          </cell>
          <cell r="D2118" t="str">
            <v>Omnigon Stoma Support Belt</v>
          </cell>
        </row>
        <row r="2119">
          <cell r="B2119" t="str">
            <v>3858C</v>
          </cell>
          <cell r="C2119" t="str">
            <v>BOM201</v>
          </cell>
          <cell r="D2119" t="str">
            <v>Omnigon Stoma Support Belt</v>
          </cell>
        </row>
        <row r="2120">
          <cell r="B2120" t="str">
            <v>3858C</v>
          </cell>
          <cell r="C2120" t="str">
            <v>BOM202</v>
          </cell>
          <cell r="D2120" t="str">
            <v>Omnigon Stoma Support Belt</v>
          </cell>
        </row>
        <row r="2121">
          <cell r="B2121" t="str">
            <v>3858C</v>
          </cell>
          <cell r="C2121" t="str">
            <v>BOM203</v>
          </cell>
          <cell r="D2121" t="str">
            <v>Omnigon Stoma Support Belt</v>
          </cell>
        </row>
        <row r="2122">
          <cell r="B2122" t="str">
            <v>3858C</v>
          </cell>
          <cell r="C2122" t="str">
            <v>BOM204</v>
          </cell>
          <cell r="D2122" t="str">
            <v>Omnigon Stoma Support Belt</v>
          </cell>
        </row>
        <row r="2123">
          <cell r="B2123" t="str">
            <v>3858C</v>
          </cell>
          <cell r="C2123" t="str">
            <v>BOM210</v>
          </cell>
          <cell r="D2123" t="str">
            <v>Omnigon Stoma Support Belt</v>
          </cell>
        </row>
        <row r="2124">
          <cell r="B2124" t="str">
            <v>9752G</v>
          </cell>
          <cell r="C2124" t="str">
            <v>SPH201N</v>
          </cell>
          <cell r="D2124" t="str">
            <v>Omnigon Support Briefs for Her</v>
          </cell>
        </row>
        <row r="2125">
          <cell r="B2125" t="str">
            <v>9752G</v>
          </cell>
          <cell r="C2125" t="str">
            <v>SPH202N</v>
          </cell>
          <cell r="D2125" t="str">
            <v>Omnigon Support Briefs for Her</v>
          </cell>
        </row>
        <row r="2126">
          <cell r="B2126" t="str">
            <v>9752G</v>
          </cell>
          <cell r="C2126" t="str">
            <v>SPH203N</v>
          </cell>
          <cell r="D2126" t="str">
            <v>Omnigon Support Briefs for Her</v>
          </cell>
        </row>
        <row r="2127">
          <cell r="B2127" t="str">
            <v>9752G</v>
          </cell>
          <cell r="C2127" t="str">
            <v>SPH204N</v>
          </cell>
          <cell r="D2127" t="str">
            <v>Omnigon Support Briefs for Her</v>
          </cell>
        </row>
        <row r="2128">
          <cell r="B2128" t="str">
            <v>9752G</v>
          </cell>
          <cell r="C2128" t="str">
            <v>SPH205N</v>
          </cell>
          <cell r="D2128" t="str">
            <v>Omnigon Support Briefs for Her</v>
          </cell>
        </row>
        <row r="2129">
          <cell r="B2129" t="str">
            <v>9752G</v>
          </cell>
          <cell r="C2129" t="str">
            <v>SPH206N</v>
          </cell>
          <cell r="D2129" t="str">
            <v>Omnigon Support Briefs for Her</v>
          </cell>
        </row>
        <row r="2130">
          <cell r="B2130" t="str">
            <v>9752G</v>
          </cell>
          <cell r="C2130" t="str">
            <v>SPH301B</v>
          </cell>
          <cell r="D2130" t="str">
            <v>Omnigon Support Briefs for Her</v>
          </cell>
        </row>
        <row r="2131">
          <cell r="B2131" t="str">
            <v>9752G</v>
          </cell>
          <cell r="C2131" t="str">
            <v>SPH302B</v>
          </cell>
          <cell r="D2131" t="str">
            <v>Omnigon Support Briefs for Her</v>
          </cell>
        </row>
        <row r="2132">
          <cell r="B2132" t="str">
            <v>9752G</v>
          </cell>
          <cell r="C2132" t="str">
            <v>SPH303B</v>
          </cell>
          <cell r="D2132" t="str">
            <v>Omnigon Support Briefs for Her</v>
          </cell>
        </row>
        <row r="2133">
          <cell r="B2133" t="str">
            <v>9752G</v>
          </cell>
          <cell r="C2133" t="str">
            <v>SPH304B</v>
          </cell>
          <cell r="D2133" t="str">
            <v>Omnigon Support Briefs for Her</v>
          </cell>
        </row>
        <row r="2134">
          <cell r="B2134" t="str">
            <v>9752G</v>
          </cell>
          <cell r="C2134" t="str">
            <v>SPH305B</v>
          </cell>
          <cell r="D2134" t="str">
            <v>Omnigon Support Briefs for Her</v>
          </cell>
        </row>
        <row r="2135">
          <cell r="B2135" t="str">
            <v>9752G</v>
          </cell>
          <cell r="C2135" t="str">
            <v>SPH306B</v>
          </cell>
          <cell r="D2135" t="str">
            <v>Omnigon Support Briefs for Her</v>
          </cell>
        </row>
        <row r="2136">
          <cell r="B2136" t="str">
            <v>9753H</v>
          </cell>
          <cell r="C2136" t="str">
            <v>KKB401B</v>
          </cell>
          <cell r="D2136" t="str">
            <v>Omnigon Kool-Knit</v>
          </cell>
        </row>
        <row r="2137">
          <cell r="B2137" t="str">
            <v>9753H</v>
          </cell>
          <cell r="C2137" t="str">
            <v>KKB401N</v>
          </cell>
          <cell r="D2137" t="str">
            <v>Omnigon Kool-Knit</v>
          </cell>
        </row>
        <row r="2138">
          <cell r="B2138" t="str">
            <v>9753H</v>
          </cell>
          <cell r="C2138" t="str">
            <v>KKB402B</v>
          </cell>
          <cell r="D2138" t="str">
            <v>Omnigon Kool-Knit</v>
          </cell>
        </row>
        <row r="2139">
          <cell r="B2139" t="str">
            <v>9753H</v>
          </cell>
          <cell r="C2139" t="str">
            <v>KKB402N</v>
          </cell>
          <cell r="D2139" t="str">
            <v>Omnigon Kool-Knit</v>
          </cell>
        </row>
        <row r="2140">
          <cell r="B2140" t="str">
            <v>9753H</v>
          </cell>
          <cell r="C2140" t="str">
            <v>KKB403B</v>
          </cell>
          <cell r="D2140" t="str">
            <v>Omnigon Kool-Knit</v>
          </cell>
        </row>
        <row r="2141">
          <cell r="B2141" t="str">
            <v>9753H</v>
          </cell>
          <cell r="C2141" t="str">
            <v>KKB403N</v>
          </cell>
          <cell r="D2141" t="str">
            <v>Omnigon Kool-Knit</v>
          </cell>
        </row>
        <row r="2142">
          <cell r="B2142" t="str">
            <v>9753H</v>
          </cell>
          <cell r="C2142" t="str">
            <v>KKB404B</v>
          </cell>
          <cell r="D2142" t="str">
            <v>Omnigon Kool-Knit</v>
          </cell>
        </row>
        <row r="2143">
          <cell r="B2143" t="str">
            <v>9753H</v>
          </cell>
          <cell r="C2143" t="str">
            <v>KKB404N</v>
          </cell>
          <cell r="D2143" t="str">
            <v>Omnigon Kool-Knit</v>
          </cell>
        </row>
        <row r="2144">
          <cell r="B2144" t="str">
            <v>9753H</v>
          </cell>
          <cell r="C2144" t="str">
            <v>KKB410N</v>
          </cell>
          <cell r="D2144" t="str">
            <v>Omnigon Kool-Knit</v>
          </cell>
        </row>
        <row r="2145">
          <cell r="B2145" t="str">
            <v>9753H</v>
          </cell>
          <cell r="C2145" t="str">
            <v>KKB501B</v>
          </cell>
          <cell r="D2145" t="str">
            <v>Omnigon Kool-Knit</v>
          </cell>
        </row>
        <row r="2146">
          <cell r="B2146" t="str">
            <v>9753H</v>
          </cell>
          <cell r="C2146" t="str">
            <v>KKB501N</v>
          </cell>
          <cell r="D2146" t="str">
            <v>Omnigon Kool-Knit</v>
          </cell>
        </row>
        <row r="2147">
          <cell r="B2147" t="str">
            <v>9753H</v>
          </cell>
          <cell r="C2147" t="str">
            <v>KKB502B</v>
          </cell>
          <cell r="D2147" t="str">
            <v>Omnigon Kool-Knit</v>
          </cell>
        </row>
        <row r="2148">
          <cell r="B2148" t="str">
            <v>9753H</v>
          </cell>
          <cell r="C2148" t="str">
            <v>KKB502N</v>
          </cell>
          <cell r="D2148" t="str">
            <v>Omnigon Kool-Knit</v>
          </cell>
        </row>
        <row r="2149">
          <cell r="B2149" t="str">
            <v>9753H</v>
          </cell>
          <cell r="C2149" t="str">
            <v>KKB503B</v>
          </cell>
          <cell r="D2149" t="str">
            <v>Omnigon Kool-Knit</v>
          </cell>
        </row>
        <row r="2150">
          <cell r="B2150" t="str">
            <v>9753H</v>
          </cell>
          <cell r="C2150" t="str">
            <v>KKB503N</v>
          </cell>
          <cell r="D2150" t="str">
            <v>Omnigon Kool-Knit</v>
          </cell>
        </row>
        <row r="2151">
          <cell r="B2151" t="str">
            <v>9753H</v>
          </cell>
          <cell r="C2151" t="str">
            <v>KKB504B</v>
          </cell>
          <cell r="D2151" t="str">
            <v>Omnigon Kool-Knit</v>
          </cell>
        </row>
        <row r="2152">
          <cell r="B2152" t="str">
            <v>9753H</v>
          </cell>
          <cell r="C2152" t="str">
            <v>KKB504N</v>
          </cell>
          <cell r="D2152" t="str">
            <v>Omnigon Kool-Knit</v>
          </cell>
        </row>
        <row r="2153">
          <cell r="B2153" t="str">
            <v>9753H</v>
          </cell>
          <cell r="C2153" t="str">
            <v>KKB510N</v>
          </cell>
          <cell r="D2153" t="str">
            <v>Omnigon Kool-Knit</v>
          </cell>
        </row>
        <row r="2154">
          <cell r="B2154" t="str">
            <v>9753H</v>
          </cell>
          <cell r="C2154" t="str">
            <v>KKB601B</v>
          </cell>
          <cell r="D2154" t="str">
            <v>Omnigon Kool-Knit</v>
          </cell>
        </row>
        <row r="2155">
          <cell r="B2155" t="str">
            <v>9753H</v>
          </cell>
          <cell r="C2155" t="str">
            <v>KKB601N</v>
          </cell>
          <cell r="D2155" t="str">
            <v>Omnigon Kool-Knit</v>
          </cell>
        </row>
        <row r="2156">
          <cell r="B2156" t="str">
            <v>9753H</v>
          </cell>
          <cell r="C2156" t="str">
            <v>KKB602B</v>
          </cell>
          <cell r="D2156" t="str">
            <v>Omnigon Kool-Knit</v>
          </cell>
        </row>
        <row r="2157">
          <cell r="B2157" t="str">
            <v>9753H</v>
          </cell>
          <cell r="C2157" t="str">
            <v>KKB602N</v>
          </cell>
          <cell r="D2157" t="str">
            <v>Omnigon Kool-Knit</v>
          </cell>
        </row>
        <row r="2158">
          <cell r="B2158" t="str">
            <v>9753H</v>
          </cell>
          <cell r="C2158" t="str">
            <v>KKB603B</v>
          </cell>
          <cell r="D2158" t="str">
            <v>Omnigon Kool-Knit</v>
          </cell>
        </row>
        <row r="2159">
          <cell r="B2159" t="str">
            <v>9753H</v>
          </cell>
          <cell r="C2159" t="str">
            <v>KKB603N</v>
          </cell>
          <cell r="D2159" t="str">
            <v>Omnigon Kool-Knit</v>
          </cell>
        </row>
        <row r="2160">
          <cell r="B2160" t="str">
            <v>9753H</v>
          </cell>
          <cell r="C2160" t="str">
            <v>KKB604B</v>
          </cell>
          <cell r="D2160" t="str">
            <v>Omnigon Kool-Knit</v>
          </cell>
        </row>
        <row r="2161">
          <cell r="B2161" t="str">
            <v>9753H</v>
          </cell>
          <cell r="C2161" t="str">
            <v>KKB604N</v>
          </cell>
          <cell r="D2161" t="str">
            <v>Omnigon Kool-Knit</v>
          </cell>
        </row>
        <row r="2162">
          <cell r="B2162" t="str">
            <v>9753H</v>
          </cell>
          <cell r="C2162" t="str">
            <v>KKB610N</v>
          </cell>
          <cell r="D2162" t="str">
            <v>Omnigon Kool-Knit</v>
          </cell>
        </row>
        <row r="2163">
          <cell r="B2163" t="str">
            <v>9785B</v>
          </cell>
          <cell r="C2163" t="str">
            <v>P-M20-1S-B</v>
          </cell>
          <cell r="D2163" t="str">
            <v>Omnigon Mens Support Boxers</v>
          </cell>
        </row>
        <row r="2164">
          <cell r="B2164" t="str">
            <v>9785B</v>
          </cell>
          <cell r="C2164" t="str">
            <v>P-M20-1S-W</v>
          </cell>
          <cell r="D2164" t="str">
            <v>Omnigon Mens Support Boxers</v>
          </cell>
        </row>
        <row r="2165">
          <cell r="B2165" t="str">
            <v>9785B</v>
          </cell>
          <cell r="C2165" t="str">
            <v>P-M20-2M-B</v>
          </cell>
          <cell r="D2165" t="str">
            <v>Omnigon Mens Support Boxers</v>
          </cell>
        </row>
        <row r="2166">
          <cell r="B2166" t="str">
            <v>9785B</v>
          </cell>
          <cell r="C2166" t="str">
            <v>P-M20-2M-W</v>
          </cell>
          <cell r="D2166" t="str">
            <v>Omnigon Mens Support Boxers</v>
          </cell>
        </row>
        <row r="2167">
          <cell r="B2167" t="str">
            <v>9785B</v>
          </cell>
          <cell r="C2167" t="str">
            <v>P-M20-3L-B</v>
          </cell>
          <cell r="D2167" t="str">
            <v>Omnigon Mens Support Boxers</v>
          </cell>
        </row>
        <row r="2168">
          <cell r="B2168" t="str">
            <v>9785B</v>
          </cell>
          <cell r="C2168" t="str">
            <v>P-M20-3L-W</v>
          </cell>
          <cell r="D2168" t="str">
            <v>Omnigon Mens Support Boxers</v>
          </cell>
        </row>
        <row r="2169">
          <cell r="B2169" t="str">
            <v>9785B</v>
          </cell>
          <cell r="C2169" t="str">
            <v>P-M20-4X-B</v>
          </cell>
          <cell r="D2169" t="str">
            <v>Omnigon Mens Support Boxers</v>
          </cell>
        </row>
        <row r="2170">
          <cell r="B2170" t="str">
            <v>9785B</v>
          </cell>
          <cell r="C2170" t="str">
            <v>P-M20-4X-W</v>
          </cell>
          <cell r="D2170" t="str">
            <v>Omnigon Mens Support Boxers</v>
          </cell>
        </row>
        <row r="2171">
          <cell r="B2171" t="str">
            <v>9785B</v>
          </cell>
          <cell r="C2171" t="str">
            <v>P-M20-5XX-B</v>
          </cell>
          <cell r="D2171" t="str">
            <v>Omnigon Mens Support Boxers</v>
          </cell>
        </row>
        <row r="2172">
          <cell r="B2172" t="str">
            <v>9785B</v>
          </cell>
          <cell r="C2172" t="str">
            <v>P-M20-5XX-W</v>
          </cell>
          <cell r="D2172" t="str">
            <v>Omnigon Mens Support Boxers</v>
          </cell>
        </row>
        <row r="2173">
          <cell r="B2173" t="str">
            <v>9794L</v>
          </cell>
          <cell r="C2173" t="str">
            <v>P-MD15-1S-B</v>
          </cell>
          <cell r="D2173" t="str">
            <v>Omnigon Diamond Plus</v>
          </cell>
        </row>
        <row r="2174">
          <cell r="B2174" t="str">
            <v>9794L</v>
          </cell>
          <cell r="C2174" t="str">
            <v>P-MD15-1S-W</v>
          </cell>
          <cell r="D2174" t="str">
            <v>Omnigon Diamond Plus</v>
          </cell>
        </row>
        <row r="2175">
          <cell r="B2175" t="str">
            <v>9794L</v>
          </cell>
          <cell r="C2175" t="str">
            <v>P-MD15-2M-B</v>
          </cell>
          <cell r="D2175" t="str">
            <v>Omnigon Diamond Plus</v>
          </cell>
        </row>
        <row r="2176">
          <cell r="B2176" t="str">
            <v>9794L</v>
          </cell>
          <cell r="C2176" t="str">
            <v>P-MD15-2M-W</v>
          </cell>
          <cell r="D2176" t="str">
            <v>Omnigon Diamond Plus</v>
          </cell>
        </row>
        <row r="2177">
          <cell r="B2177" t="str">
            <v>9794L</v>
          </cell>
          <cell r="C2177" t="str">
            <v>P-MD15-3L-B</v>
          </cell>
          <cell r="D2177" t="str">
            <v>Omnigon Diamond Plus</v>
          </cell>
        </row>
        <row r="2178">
          <cell r="B2178" t="str">
            <v>9794L</v>
          </cell>
          <cell r="C2178" t="str">
            <v>P-MD15-3L-W</v>
          </cell>
          <cell r="D2178" t="str">
            <v>Omnigon Diamond Plus</v>
          </cell>
        </row>
        <row r="2179">
          <cell r="B2179" t="str">
            <v>9794L</v>
          </cell>
          <cell r="C2179" t="str">
            <v>P-MD20-4X-B</v>
          </cell>
          <cell r="D2179" t="str">
            <v>Omnigon Diamond Plus</v>
          </cell>
        </row>
        <row r="2180">
          <cell r="B2180" t="str">
            <v>9794L</v>
          </cell>
          <cell r="C2180" t="str">
            <v>P-MD20-4X-W</v>
          </cell>
          <cell r="D2180" t="str">
            <v>Omnigon Diamond Plus</v>
          </cell>
        </row>
        <row r="2181">
          <cell r="B2181" t="str">
            <v>9795M</v>
          </cell>
          <cell r="C2181" t="str">
            <v>P-FD15-1S-B</v>
          </cell>
          <cell r="D2181" t="str">
            <v>Omnigon Diamond Plus</v>
          </cell>
        </row>
        <row r="2182">
          <cell r="B2182" t="str">
            <v>9795M</v>
          </cell>
          <cell r="C2182" t="str">
            <v>P-FD15-1S-N</v>
          </cell>
          <cell r="D2182" t="str">
            <v>Omnigon Diamond Plus</v>
          </cell>
        </row>
        <row r="2183">
          <cell r="B2183" t="str">
            <v>9795M</v>
          </cell>
          <cell r="C2183" t="str">
            <v>P-FD15-1S-W</v>
          </cell>
          <cell r="D2183" t="str">
            <v>Omnigon Diamond Plus</v>
          </cell>
        </row>
        <row r="2184">
          <cell r="B2184" t="str">
            <v>9795M</v>
          </cell>
          <cell r="C2184" t="str">
            <v>P-FD15-2M-B</v>
          </cell>
          <cell r="D2184" t="str">
            <v>Omnigon Diamond Plus</v>
          </cell>
        </row>
        <row r="2185">
          <cell r="B2185" t="str">
            <v>9795M</v>
          </cell>
          <cell r="C2185" t="str">
            <v>P-FD15-2M-N</v>
          </cell>
          <cell r="D2185" t="str">
            <v>Omnigon Diamond Plus</v>
          </cell>
        </row>
        <row r="2186">
          <cell r="B2186" t="str">
            <v>9795M</v>
          </cell>
          <cell r="C2186" t="str">
            <v>P-FD15-2M-W</v>
          </cell>
          <cell r="D2186" t="str">
            <v>Omnigon Diamond Plus</v>
          </cell>
        </row>
        <row r="2187">
          <cell r="B2187" t="str">
            <v>9795M</v>
          </cell>
          <cell r="C2187" t="str">
            <v>P-FD15-3L-B</v>
          </cell>
          <cell r="D2187" t="str">
            <v>Omnigon Diamond Plus</v>
          </cell>
        </row>
        <row r="2188">
          <cell r="B2188" t="str">
            <v>9795M</v>
          </cell>
          <cell r="C2188" t="str">
            <v>P-FD15-3L-N</v>
          </cell>
          <cell r="D2188" t="str">
            <v>Omnigon Diamond Plus</v>
          </cell>
        </row>
        <row r="2189">
          <cell r="B2189" t="str">
            <v>9795M</v>
          </cell>
          <cell r="C2189" t="str">
            <v>P-FD15-3L-W</v>
          </cell>
          <cell r="D2189" t="str">
            <v>Omnigon Diamond Plus</v>
          </cell>
        </row>
        <row r="2190">
          <cell r="B2190" t="str">
            <v>9795M</v>
          </cell>
          <cell r="C2190" t="str">
            <v>P-FD20-4X-B</v>
          </cell>
          <cell r="D2190" t="str">
            <v>Omnigon Diamond Plus</v>
          </cell>
        </row>
        <row r="2191">
          <cell r="B2191" t="str">
            <v>9795M</v>
          </cell>
          <cell r="C2191" t="str">
            <v>P-FD20-4X-N</v>
          </cell>
          <cell r="D2191" t="str">
            <v>Omnigon Diamond Plus</v>
          </cell>
        </row>
        <row r="2192">
          <cell r="B2192" t="str">
            <v>9795M</v>
          </cell>
          <cell r="C2192" t="str">
            <v>P-FD20-4X-W</v>
          </cell>
          <cell r="D2192" t="str">
            <v>Omnigon Diamond Plus</v>
          </cell>
        </row>
        <row r="2193">
          <cell r="B2193" t="str">
            <v>9796N</v>
          </cell>
          <cell r="C2193" t="str">
            <v>B-WBDP-1S-B</v>
          </cell>
          <cell r="D2193" t="str">
            <v>Omnigon Diamond Plus</v>
          </cell>
        </row>
        <row r="2194">
          <cell r="B2194" t="str">
            <v>9796N</v>
          </cell>
          <cell r="C2194" t="str">
            <v>B-WBDP-1S-N</v>
          </cell>
          <cell r="D2194" t="str">
            <v>Omnigon Diamond Plus</v>
          </cell>
        </row>
        <row r="2195">
          <cell r="B2195" t="str">
            <v>9796N</v>
          </cell>
          <cell r="C2195" t="str">
            <v>B-WBDP-1S-W</v>
          </cell>
          <cell r="D2195" t="str">
            <v>Omnigon Diamond Plus</v>
          </cell>
        </row>
        <row r="2196">
          <cell r="B2196" t="str">
            <v>9796N</v>
          </cell>
          <cell r="C2196" t="str">
            <v>B-WBDP-2M-B</v>
          </cell>
          <cell r="D2196" t="str">
            <v>Omnigon Diamond Plus</v>
          </cell>
        </row>
        <row r="2197">
          <cell r="B2197" t="str">
            <v>9796N</v>
          </cell>
          <cell r="C2197" t="str">
            <v>B-WBDP-2M-N</v>
          </cell>
          <cell r="D2197" t="str">
            <v>Omnigon Diamond Plus</v>
          </cell>
        </row>
        <row r="2198">
          <cell r="B2198" t="str">
            <v>9796N</v>
          </cell>
          <cell r="C2198" t="str">
            <v>B-WBDP-2M-W</v>
          </cell>
          <cell r="D2198" t="str">
            <v>Omnigon Diamond Plus</v>
          </cell>
        </row>
        <row r="2199">
          <cell r="B2199" t="str">
            <v>9796N</v>
          </cell>
          <cell r="C2199" t="str">
            <v>B-WBDP-3L-B</v>
          </cell>
          <cell r="D2199" t="str">
            <v>Omnigon Diamond Plus</v>
          </cell>
        </row>
        <row r="2200">
          <cell r="B2200" t="str">
            <v>9796N</v>
          </cell>
          <cell r="C2200" t="str">
            <v>B-WBDP-3L-N</v>
          </cell>
          <cell r="D2200" t="str">
            <v>Omnigon Diamond Plus</v>
          </cell>
        </row>
        <row r="2201">
          <cell r="B2201" t="str">
            <v>9796N</v>
          </cell>
          <cell r="C2201" t="str">
            <v>B-WBDP-3L-W</v>
          </cell>
          <cell r="D2201" t="str">
            <v>Omnigon Diamond Plus</v>
          </cell>
        </row>
        <row r="2202">
          <cell r="B2202" t="str">
            <v>9835P</v>
          </cell>
          <cell r="C2202" t="str">
            <v>MSP801</v>
          </cell>
          <cell r="D2202" t="str">
            <v>Omnigon Support Pants for Him</v>
          </cell>
        </row>
        <row r="2203">
          <cell r="B2203" t="str">
            <v>9835P</v>
          </cell>
          <cell r="C2203" t="str">
            <v>MSP802</v>
          </cell>
          <cell r="D2203" t="str">
            <v>Omnigon Support Pants for Him</v>
          </cell>
        </row>
        <row r="2204">
          <cell r="B2204" t="str">
            <v>9835P</v>
          </cell>
          <cell r="C2204" t="str">
            <v>MSP803</v>
          </cell>
          <cell r="D2204" t="str">
            <v>Omnigon Support Pants for Him</v>
          </cell>
        </row>
        <row r="2205">
          <cell r="B2205" t="str">
            <v>9835P</v>
          </cell>
          <cell r="C2205" t="str">
            <v>MSP803HW</v>
          </cell>
          <cell r="D2205" t="str">
            <v>Omnigon Support Pants for Him</v>
          </cell>
        </row>
        <row r="2206">
          <cell r="B2206" t="str">
            <v>9835P</v>
          </cell>
          <cell r="C2206" t="str">
            <v>MSP804</v>
          </cell>
          <cell r="D2206" t="str">
            <v>Omnigon Support Pants for Him</v>
          </cell>
        </row>
        <row r="2207">
          <cell r="B2207" t="str">
            <v>9835P</v>
          </cell>
          <cell r="C2207" t="str">
            <v>MSP804HW</v>
          </cell>
          <cell r="D2207" t="str">
            <v>Omnigon Support Pants for Him</v>
          </cell>
        </row>
        <row r="2208">
          <cell r="B2208" t="str">
            <v>9835P</v>
          </cell>
          <cell r="C2208" t="str">
            <v>MSP805</v>
          </cell>
          <cell r="D2208" t="str">
            <v>Omnigon Support Pants for Him</v>
          </cell>
        </row>
        <row r="2209">
          <cell r="B2209" t="str">
            <v>9835P</v>
          </cell>
          <cell r="C2209" t="str">
            <v>MSP805HW</v>
          </cell>
          <cell r="D2209" t="str">
            <v>Omnigon Support Pants for Him</v>
          </cell>
        </row>
        <row r="2210">
          <cell r="B2210" t="str">
            <v>9856R</v>
          </cell>
          <cell r="C2210" t="str">
            <v>BOXBLXL</v>
          </cell>
          <cell r="D2210" t="str">
            <v>Ainscorp Salts Simplicity</v>
          </cell>
        </row>
        <row r="2211">
          <cell r="B2211" t="str">
            <v>9856R</v>
          </cell>
          <cell r="C2211" t="str">
            <v>BOXBML</v>
          </cell>
          <cell r="D2211" t="str">
            <v>Ainscorp Salts Simplicity</v>
          </cell>
        </row>
        <row r="2212">
          <cell r="B2212" t="str">
            <v>9856R</v>
          </cell>
          <cell r="C2212" t="str">
            <v>BOXBSM</v>
          </cell>
          <cell r="D2212" t="str">
            <v>Ainscorp Salts Simplicity</v>
          </cell>
        </row>
        <row r="2213">
          <cell r="B2213" t="str">
            <v>9856R</v>
          </cell>
          <cell r="C2213" t="str">
            <v>BOXBXS</v>
          </cell>
          <cell r="D2213" t="str">
            <v>Ainscorp Salts Simplicity</v>
          </cell>
        </row>
        <row r="2214">
          <cell r="B2214" t="str">
            <v>9856R</v>
          </cell>
          <cell r="C2214" t="str">
            <v>BOXBXXL</v>
          </cell>
          <cell r="D2214" t="str">
            <v>Ainscorp Salts Simplicity</v>
          </cell>
        </row>
        <row r="2215">
          <cell r="B2215" t="str">
            <v>9856R</v>
          </cell>
          <cell r="C2215" t="str">
            <v>BOXNLXL</v>
          </cell>
          <cell r="D2215" t="str">
            <v>Ainscorp Salts Simplicity</v>
          </cell>
        </row>
        <row r="2216">
          <cell r="B2216" t="str">
            <v>9856R</v>
          </cell>
          <cell r="C2216" t="str">
            <v>BOXNML</v>
          </cell>
          <cell r="D2216" t="str">
            <v>Ainscorp Salts Simplicity</v>
          </cell>
        </row>
        <row r="2217">
          <cell r="B2217" t="str">
            <v>9856R</v>
          </cell>
          <cell r="C2217" t="str">
            <v>BOXNSM</v>
          </cell>
          <cell r="D2217" t="str">
            <v>Ainscorp Salts Simplicity</v>
          </cell>
        </row>
        <row r="2218">
          <cell r="B2218" t="str">
            <v>9856R</v>
          </cell>
          <cell r="C2218" t="str">
            <v>BOXNXS</v>
          </cell>
          <cell r="D2218" t="str">
            <v>Ainscorp Salts Simplicity</v>
          </cell>
        </row>
        <row r="2219">
          <cell r="B2219" t="str">
            <v>9856R</v>
          </cell>
          <cell r="C2219" t="str">
            <v>BOXNXXL</v>
          </cell>
          <cell r="D2219" t="str">
            <v>Ainscorp Salts Simplicity</v>
          </cell>
        </row>
        <row r="2220">
          <cell r="B2220" t="str">
            <v>9856R</v>
          </cell>
          <cell r="C2220" t="str">
            <v>BOXWLXL</v>
          </cell>
          <cell r="D2220" t="str">
            <v>Ainscorp Salts Simplicity</v>
          </cell>
        </row>
        <row r="2221">
          <cell r="B2221" t="str">
            <v>9856R</v>
          </cell>
          <cell r="C2221" t="str">
            <v>BOXWML</v>
          </cell>
          <cell r="D2221" t="str">
            <v>Ainscorp Salts Simplicity</v>
          </cell>
        </row>
        <row r="2222">
          <cell r="B2222" t="str">
            <v>9856R</v>
          </cell>
          <cell r="C2222" t="str">
            <v>BOXWSM</v>
          </cell>
          <cell r="D2222" t="str">
            <v>Ainscorp Salts Simplicity</v>
          </cell>
        </row>
        <row r="2223">
          <cell r="B2223" t="str">
            <v>9856R</v>
          </cell>
          <cell r="C2223" t="str">
            <v>BOXWXS</v>
          </cell>
          <cell r="D2223" t="str">
            <v>Ainscorp Salts Simplicity</v>
          </cell>
        </row>
        <row r="2224">
          <cell r="B2224" t="str">
            <v>9856R</v>
          </cell>
          <cell r="C2224" t="str">
            <v>BOXWXXL</v>
          </cell>
          <cell r="D2224" t="str">
            <v>Ainscorp Salts Simplicity</v>
          </cell>
        </row>
        <row r="2225">
          <cell r="B2225" t="str">
            <v>9856R</v>
          </cell>
          <cell r="C2225" t="str">
            <v>BRFBLXL</v>
          </cell>
          <cell r="D2225" t="str">
            <v>Ainscorp Salts Simplicity</v>
          </cell>
        </row>
        <row r="2226">
          <cell r="B2226" t="str">
            <v>9856R</v>
          </cell>
          <cell r="C2226" t="str">
            <v>BRFBML</v>
          </cell>
          <cell r="D2226" t="str">
            <v>Ainscorp Salts Simplicity</v>
          </cell>
        </row>
        <row r="2227">
          <cell r="B2227" t="str">
            <v>9856R</v>
          </cell>
          <cell r="C2227" t="str">
            <v>BRFBSM</v>
          </cell>
          <cell r="D2227" t="str">
            <v>Ainscorp Salts Simplicity</v>
          </cell>
        </row>
        <row r="2228">
          <cell r="B2228" t="str">
            <v>9856R</v>
          </cell>
          <cell r="C2228" t="str">
            <v>BRFBXS</v>
          </cell>
          <cell r="D2228" t="str">
            <v>Ainscorp Salts Simplicity</v>
          </cell>
        </row>
        <row r="2229">
          <cell r="B2229" t="str">
            <v>9856R</v>
          </cell>
          <cell r="C2229" t="str">
            <v>BRFBXXL</v>
          </cell>
          <cell r="D2229" t="str">
            <v>Ainscorp Salts Simplicity</v>
          </cell>
        </row>
        <row r="2230">
          <cell r="B2230" t="str">
            <v>9856R</v>
          </cell>
          <cell r="C2230" t="str">
            <v>BRFNLXL</v>
          </cell>
          <cell r="D2230" t="str">
            <v>Ainscorp Salts Simplicity</v>
          </cell>
        </row>
        <row r="2231">
          <cell r="B2231" t="str">
            <v>9856R</v>
          </cell>
          <cell r="C2231" t="str">
            <v>BRFNML</v>
          </cell>
          <cell r="D2231" t="str">
            <v>Ainscorp Salts Simplicity</v>
          </cell>
        </row>
        <row r="2232">
          <cell r="B2232" t="str">
            <v>9856R</v>
          </cell>
          <cell r="C2232" t="str">
            <v>BRFNSM</v>
          </cell>
          <cell r="D2232" t="str">
            <v>Ainscorp Salts Simplicity</v>
          </cell>
        </row>
        <row r="2233">
          <cell r="B2233" t="str">
            <v>9856R</v>
          </cell>
          <cell r="C2233" t="str">
            <v>BRFNXS</v>
          </cell>
          <cell r="D2233" t="str">
            <v>Ainscorp Salts Simplicity</v>
          </cell>
        </row>
        <row r="2234">
          <cell r="B2234" t="str">
            <v>9856R</v>
          </cell>
          <cell r="C2234" t="str">
            <v>BRFNXXL</v>
          </cell>
          <cell r="D2234" t="str">
            <v>Ainscorp Salts Simplicity</v>
          </cell>
        </row>
        <row r="2235">
          <cell r="B2235" t="str">
            <v>9856R</v>
          </cell>
          <cell r="C2235" t="str">
            <v>BRFWLXL</v>
          </cell>
          <cell r="D2235" t="str">
            <v>Ainscorp Salts Simplicity</v>
          </cell>
        </row>
        <row r="2236">
          <cell r="B2236" t="str">
            <v>9856R</v>
          </cell>
          <cell r="C2236" t="str">
            <v>BRFWML</v>
          </cell>
          <cell r="D2236" t="str">
            <v>Ainscorp Salts Simplicity</v>
          </cell>
        </row>
        <row r="2237">
          <cell r="B2237" t="str">
            <v>9856R</v>
          </cell>
          <cell r="C2237" t="str">
            <v>BRFWSM</v>
          </cell>
          <cell r="D2237" t="str">
            <v>Ainscorp Salts Simplicity</v>
          </cell>
        </row>
        <row r="2238">
          <cell r="B2238" t="str">
            <v>9856R</v>
          </cell>
          <cell r="C2238" t="str">
            <v>BRFWXS</v>
          </cell>
          <cell r="D2238" t="str">
            <v>Ainscorp Salts Simplicity</v>
          </cell>
        </row>
        <row r="2239">
          <cell r="B2239" t="str">
            <v>9856R</v>
          </cell>
          <cell r="C2239" t="str">
            <v>BRFWXXL</v>
          </cell>
          <cell r="D2239" t="str">
            <v>Ainscorp Salts Simplicity</v>
          </cell>
        </row>
        <row r="2240">
          <cell r="B2240" t="str">
            <v>9883E</v>
          </cell>
          <cell r="C2240" t="str">
            <v>TCB701</v>
          </cell>
          <cell r="D2240" t="str">
            <v>Omnigon Total Control</v>
          </cell>
        </row>
        <row r="2241">
          <cell r="B2241" t="str">
            <v>9883E</v>
          </cell>
          <cell r="C2241" t="str">
            <v>TCB702</v>
          </cell>
          <cell r="D2241" t="str">
            <v>Omnigon Total Control</v>
          </cell>
        </row>
        <row r="2242">
          <cell r="B2242" t="str">
            <v>9883E</v>
          </cell>
          <cell r="C2242" t="str">
            <v>TCB703</v>
          </cell>
          <cell r="D2242" t="str">
            <v>Omnigon Total Control</v>
          </cell>
        </row>
        <row r="2243">
          <cell r="B2243" t="str">
            <v>9883E</v>
          </cell>
          <cell r="C2243" t="str">
            <v>TCB704</v>
          </cell>
          <cell r="D2243" t="str">
            <v>Omnigon Total Control</v>
          </cell>
        </row>
        <row r="2244">
          <cell r="B2244" t="str">
            <v>9883E</v>
          </cell>
          <cell r="C2244" t="str">
            <v>TCB710</v>
          </cell>
          <cell r="D2244" t="str">
            <v>Omnigon Total Control</v>
          </cell>
        </row>
        <row r="2245">
          <cell r="B2245" t="str">
            <v>9883E</v>
          </cell>
          <cell r="C2245" t="str">
            <v>TCB801</v>
          </cell>
          <cell r="D2245" t="str">
            <v>Omnigon Total Control</v>
          </cell>
        </row>
        <row r="2246">
          <cell r="B2246" t="str">
            <v>9883E</v>
          </cell>
          <cell r="C2246" t="str">
            <v>TCB802</v>
          </cell>
          <cell r="D2246" t="str">
            <v>Omnigon Total Control</v>
          </cell>
        </row>
        <row r="2247">
          <cell r="B2247" t="str">
            <v>9883E</v>
          </cell>
          <cell r="C2247" t="str">
            <v>TCB803</v>
          </cell>
          <cell r="D2247" t="str">
            <v>Omnigon Total Control</v>
          </cell>
        </row>
        <row r="2248">
          <cell r="B2248" t="str">
            <v>9883E</v>
          </cell>
          <cell r="C2248" t="str">
            <v>TCB804</v>
          </cell>
          <cell r="D2248" t="str">
            <v>Omnigon Total Control</v>
          </cell>
        </row>
        <row r="2249">
          <cell r="B2249" t="str">
            <v>9883E</v>
          </cell>
          <cell r="C2249" t="str">
            <v>TCB810</v>
          </cell>
          <cell r="D2249" t="str">
            <v>Omnigon Total Control</v>
          </cell>
        </row>
        <row r="2250">
          <cell r="B2250" t="str">
            <v>9883E</v>
          </cell>
          <cell r="C2250" t="str">
            <v>TCB901</v>
          </cell>
          <cell r="D2250" t="str">
            <v>Omnigon Total Control</v>
          </cell>
        </row>
        <row r="2251">
          <cell r="B2251" t="str">
            <v>9883E</v>
          </cell>
          <cell r="C2251" t="str">
            <v>TCB902</v>
          </cell>
          <cell r="D2251" t="str">
            <v>Omnigon Total Control</v>
          </cell>
        </row>
        <row r="2252">
          <cell r="B2252" t="str">
            <v>9883E</v>
          </cell>
          <cell r="C2252" t="str">
            <v>TCB903</v>
          </cell>
          <cell r="D2252" t="str">
            <v>Omnigon Total Control</v>
          </cell>
        </row>
        <row r="2253">
          <cell r="B2253" t="str">
            <v>9883E</v>
          </cell>
          <cell r="C2253" t="str">
            <v>TCB904</v>
          </cell>
          <cell r="D2253" t="str">
            <v>Omnigon Total Control</v>
          </cell>
        </row>
        <row r="2254">
          <cell r="B2254" t="str">
            <v>9883E</v>
          </cell>
          <cell r="C2254" t="str">
            <v>TCB910</v>
          </cell>
          <cell r="D2254" t="str">
            <v>Omnigon Total Control</v>
          </cell>
        </row>
        <row r="2255">
          <cell r="B2255" t="str">
            <v>9958D</v>
          </cell>
          <cell r="C2255" t="str">
            <v>160040</v>
          </cell>
          <cell r="D2255" t="str">
            <v>Statina Healthcare Corsinel</v>
          </cell>
        </row>
        <row r="2256">
          <cell r="B2256" t="str">
            <v>9958D</v>
          </cell>
          <cell r="C2256" t="str">
            <v>160080</v>
          </cell>
          <cell r="D2256" t="str">
            <v>Statina Healthcare Corsinel</v>
          </cell>
        </row>
        <row r="2257">
          <cell r="B2257" t="str">
            <v>9958D</v>
          </cell>
          <cell r="C2257" t="str">
            <v>160120</v>
          </cell>
          <cell r="D2257" t="str">
            <v>Statina Healthcare Corsinel</v>
          </cell>
        </row>
        <row r="2258">
          <cell r="B2258" t="str">
            <v>9958D</v>
          </cell>
          <cell r="C2258" t="str">
            <v>160160</v>
          </cell>
          <cell r="D2258" t="str">
            <v>Statina Healthcare Corsinel</v>
          </cell>
        </row>
        <row r="2259">
          <cell r="B2259" t="str">
            <v>9958D</v>
          </cell>
          <cell r="C2259" t="str">
            <v>160200</v>
          </cell>
          <cell r="D2259" t="str">
            <v>Statina Healthcare Corsinel</v>
          </cell>
        </row>
        <row r="2260">
          <cell r="B2260" t="str">
            <v>9958D</v>
          </cell>
          <cell r="C2260" t="str">
            <v>160240</v>
          </cell>
          <cell r="D2260" t="str">
            <v>Statina Healthcare Corsinel</v>
          </cell>
        </row>
        <row r="2261">
          <cell r="B2261" t="str">
            <v>9958D</v>
          </cell>
          <cell r="C2261" t="str">
            <v>160280</v>
          </cell>
          <cell r="D2261" t="str">
            <v>Statina Healthcare Corsinel</v>
          </cell>
        </row>
        <row r="2262">
          <cell r="B2262" t="str">
            <v>9958D</v>
          </cell>
          <cell r="C2262" t="str">
            <v>160320</v>
          </cell>
          <cell r="D2262" t="str">
            <v>Statina Healthcare Corsinel</v>
          </cell>
        </row>
        <row r="2263">
          <cell r="B2263" t="str">
            <v>9958D</v>
          </cell>
          <cell r="C2263" t="str">
            <v>170030</v>
          </cell>
          <cell r="D2263" t="str">
            <v>Statina Healthcare Corsinel</v>
          </cell>
        </row>
        <row r="2264">
          <cell r="B2264" t="str">
            <v>9958D</v>
          </cell>
          <cell r="C2264" t="str">
            <v>170040</v>
          </cell>
          <cell r="D2264" t="str">
            <v>Statina Healthcare Corsinel</v>
          </cell>
        </row>
        <row r="2265">
          <cell r="B2265" t="str">
            <v>9958D</v>
          </cell>
          <cell r="C2265" t="str">
            <v>170070</v>
          </cell>
          <cell r="D2265" t="str">
            <v>Statina Healthcare Corsinel</v>
          </cell>
        </row>
        <row r="2266">
          <cell r="B2266" t="str">
            <v>9958D</v>
          </cell>
          <cell r="C2266" t="str">
            <v>170080</v>
          </cell>
          <cell r="D2266" t="str">
            <v>Statina Healthcare Corsinel</v>
          </cell>
        </row>
        <row r="2267">
          <cell r="B2267" t="str">
            <v>9958D</v>
          </cell>
          <cell r="C2267" t="str">
            <v>170110</v>
          </cell>
          <cell r="D2267" t="str">
            <v>Statina Healthcare Corsinel</v>
          </cell>
        </row>
        <row r="2268">
          <cell r="B2268" t="str">
            <v>9958D</v>
          </cell>
          <cell r="C2268" t="str">
            <v>170120</v>
          </cell>
          <cell r="D2268" t="str">
            <v>Statina Healthcare Corsinel</v>
          </cell>
        </row>
        <row r="2269">
          <cell r="B2269" t="str">
            <v>9958D</v>
          </cell>
          <cell r="C2269" t="str">
            <v>170150</v>
          </cell>
          <cell r="D2269" t="str">
            <v>Statina Healthcare Corsinel</v>
          </cell>
        </row>
        <row r="2270">
          <cell r="B2270" t="str">
            <v>9958D</v>
          </cell>
          <cell r="C2270" t="str">
            <v>170160</v>
          </cell>
          <cell r="D2270" t="str">
            <v>Statina Healthcare Corsinel</v>
          </cell>
        </row>
        <row r="2271">
          <cell r="B2271" t="str">
            <v>9980G</v>
          </cell>
          <cell r="C2271" t="str">
            <v>SM829</v>
          </cell>
          <cell r="D2271" t="str">
            <v>Sutherland Medical Abdominal Binder</v>
          </cell>
        </row>
        <row r="2272">
          <cell r="B2272" t="str">
            <v>9980G</v>
          </cell>
          <cell r="C2272" t="str">
            <v>SM830</v>
          </cell>
          <cell r="D2272" t="str">
            <v>Sutherland Medical Abdominal Binder</v>
          </cell>
        </row>
        <row r="2273">
          <cell r="B2273" t="str">
            <v>9980G</v>
          </cell>
          <cell r="C2273" t="str">
            <v>SM831</v>
          </cell>
          <cell r="D2273" t="str">
            <v>Sutherland Medical Abdominal Binder</v>
          </cell>
        </row>
        <row r="2274">
          <cell r="B2274" t="str">
            <v>9980G</v>
          </cell>
          <cell r="C2274" t="str">
            <v>SM832</v>
          </cell>
          <cell r="D2274" t="str">
            <v>Sutherland Medical Abdominal Binder</v>
          </cell>
        </row>
        <row r="2275">
          <cell r="B2275" t="str">
            <v>9980G</v>
          </cell>
          <cell r="C2275" t="str">
            <v>SM833</v>
          </cell>
          <cell r="D2275" t="str">
            <v>Sutherland Medical Abdominal Binder</v>
          </cell>
        </row>
        <row r="2276">
          <cell r="B2276" t="str">
            <v>9980G</v>
          </cell>
          <cell r="C2276" t="str">
            <v>SM834</v>
          </cell>
          <cell r="D2276" t="str">
            <v>Sutherland Medical Abdominal Binder</v>
          </cell>
        </row>
        <row r="2277">
          <cell r="B2277" t="str">
            <v>9980G</v>
          </cell>
          <cell r="C2277" t="str">
            <v>SM835</v>
          </cell>
          <cell r="D2277" t="str">
            <v>Sutherland Medical Abdominal Binder</v>
          </cell>
        </row>
        <row r="2278">
          <cell r="B2278" t="str">
            <v>9980G</v>
          </cell>
          <cell r="C2278" t="str">
            <v>SM836</v>
          </cell>
          <cell r="D2278" t="str">
            <v>Sutherland Medical Abdominal Binder</v>
          </cell>
        </row>
        <row r="2279">
          <cell r="B2279" t="str">
            <v>9980G</v>
          </cell>
          <cell r="C2279" t="str">
            <v>SM837</v>
          </cell>
          <cell r="D2279" t="str">
            <v>Sutherland Medical Abdominal Binder</v>
          </cell>
        </row>
        <row r="2280">
          <cell r="B2280" t="str">
            <v>3652F</v>
          </cell>
          <cell r="C2280" t="str">
            <v>370050C</v>
          </cell>
          <cell r="D2280" t="str">
            <v>Unomedical Night Drainage Bag</v>
          </cell>
        </row>
        <row r="2281">
          <cell r="B2281" t="str">
            <v>3653G</v>
          </cell>
          <cell r="C2281" t="str">
            <v>373050C</v>
          </cell>
          <cell r="D2281" t="str">
            <v>Unomedical Night Drainage Bag</v>
          </cell>
        </row>
        <row r="2282">
          <cell r="B2282" t="str">
            <v>3653G</v>
          </cell>
          <cell r="C2282" t="str">
            <v>373130C</v>
          </cell>
          <cell r="D2282" t="str">
            <v>Unomedical Night Drainage Bag</v>
          </cell>
        </row>
        <row r="2283">
          <cell r="B2283" t="str">
            <v>3674J</v>
          </cell>
          <cell r="C2283" t="str">
            <v>218020</v>
          </cell>
          <cell r="D2283" t="str">
            <v>Coloplast S3 Extended Term</v>
          </cell>
        </row>
        <row r="2284">
          <cell r="B2284" t="str">
            <v>3800B</v>
          </cell>
          <cell r="C2284" t="str">
            <v>381551S</v>
          </cell>
          <cell r="D2284" t="str">
            <v>Unomedical A4 Drainage Bag</v>
          </cell>
        </row>
        <row r="2285">
          <cell r="B2285" t="str">
            <v>3863H</v>
          </cell>
          <cell r="C2285" t="str">
            <v>340811</v>
          </cell>
          <cell r="D2285" t="str">
            <v>Coloplast Simpla S4</v>
          </cell>
        </row>
        <row r="2286">
          <cell r="B2286" t="str">
            <v>3888P</v>
          </cell>
          <cell r="C2286" t="str">
            <v>9431-30</v>
          </cell>
          <cell r="D2286" t="str">
            <v>Hollister T-Tap Night Drainage Collector</v>
          </cell>
        </row>
        <row r="2287">
          <cell r="B2287" t="str">
            <v>3951Y</v>
          </cell>
          <cell r="C2287" t="str">
            <v>28300</v>
          </cell>
          <cell r="D2287" t="str">
            <v>Omnigon Bbraun Urimed Bag 2L</v>
          </cell>
        </row>
        <row r="2288">
          <cell r="B2288" t="str">
            <v>9761R</v>
          </cell>
          <cell r="C2288" t="str">
            <v>ZL0400</v>
          </cell>
          <cell r="D2288" t="str">
            <v>Ainscorp Salts Night Drainage Bag</v>
          </cell>
        </row>
        <row r="2289">
          <cell r="B2289" t="str">
            <v>9878X</v>
          </cell>
          <cell r="C2289" t="str">
            <v>5550</v>
          </cell>
          <cell r="D2289" t="str">
            <v>Hollister Night Drainage Collector</v>
          </cell>
        </row>
        <row r="2290">
          <cell r="B2290" t="str">
            <v>3503J</v>
          </cell>
          <cell r="C2290" t="str">
            <v>183910</v>
          </cell>
          <cell r="D2290" t="str">
            <v>ConvaTec Paste</v>
          </cell>
        </row>
        <row r="2291">
          <cell r="B2291" t="str">
            <v>3511T</v>
          </cell>
          <cell r="C2291" t="str">
            <v>25510</v>
          </cell>
          <cell r="D2291" t="str">
            <v>ConvaTec Powder</v>
          </cell>
        </row>
        <row r="2292">
          <cell r="B2292" t="str">
            <v>3534B</v>
          </cell>
          <cell r="C2292" t="str">
            <v>2650</v>
          </cell>
          <cell r="D2292" t="str">
            <v>Coloplast Paste Tube</v>
          </cell>
        </row>
        <row r="2293">
          <cell r="B2293" t="str">
            <v>3535C</v>
          </cell>
          <cell r="C2293" t="str">
            <v>7910</v>
          </cell>
          <cell r="D2293" t="str">
            <v>Hollister Karaya Paste</v>
          </cell>
        </row>
        <row r="2294">
          <cell r="B2294" t="str">
            <v>3552Y</v>
          </cell>
          <cell r="C2294" t="str">
            <v>77550-0</v>
          </cell>
          <cell r="D2294" t="str">
            <v>Dansac Soft Paste</v>
          </cell>
        </row>
        <row r="2295">
          <cell r="B2295" t="str">
            <v>3556E</v>
          </cell>
          <cell r="C2295" t="str">
            <v>7906</v>
          </cell>
          <cell r="D2295" t="str">
            <v>Hollister Premium Powder</v>
          </cell>
        </row>
        <row r="2296">
          <cell r="B2296" t="str">
            <v>3571Y</v>
          </cell>
          <cell r="C2296" t="str">
            <v>2655</v>
          </cell>
          <cell r="D2296" t="str">
            <v>Coloplast Brava Strip Paste</v>
          </cell>
        </row>
        <row r="2297">
          <cell r="B2297" t="str">
            <v>9762T</v>
          </cell>
          <cell r="C2297" t="str">
            <v>SP60</v>
          </cell>
          <cell r="D2297" t="str">
            <v>Ainscorp Salts Stoma Paste</v>
          </cell>
        </row>
        <row r="2298">
          <cell r="B2298" t="str">
            <v>9906J</v>
          </cell>
          <cell r="C2298" t="str">
            <v>79300</v>
          </cell>
          <cell r="D2298" t="str">
            <v xml:space="preserve">Hollister Adapt Paste </v>
          </cell>
        </row>
        <row r="2299">
          <cell r="B2299" t="str">
            <v>3502H</v>
          </cell>
          <cell r="C2299" t="str">
            <v>37444</v>
          </cell>
          <cell r="D2299" t="str">
            <v>ConvaTec ConvaCare</v>
          </cell>
        </row>
        <row r="2300">
          <cell r="B2300" t="str">
            <v>3504K</v>
          </cell>
          <cell r="C2300" t="str">
            <v>420200</v>
          </cell>
          <cell r="D2300" t="str">
            <v>Smith &amp; Nephew Skin Prep Aerosol</v>
          </cell>
        </row>
        <row r="2301">
          <cell r="B2301" t="str">
            <v>3506M</v>
          </cell>
          <cell r="C2301" t="str">
            <v>420400</v>
          </cell>
          <cell r="D2301" t="str">
            <v>Smith &amp; Nephew Skin Prep</v>
          </cell>
        </row>
        <row r="2302">
          <cell r="B2302" t="str">
            <v>3544M</v>
          </cell>
          <cell r="C2302" t="str">
            <v>3346</v>
          </cell>
          <cell r="D2302" t="str">
            <v>3M No Sting</v>
          </cell>
        </row>
        <row r="2303">
          <cell r="B2303" t="str">
            <v>3553B</v>
          </cell>
          <cell r="C2303" t="str">
            <v>7917</v>
          </cell>
          <cell r="D2303" t="str">
            <v xml:space="preserve">Hollister Skin Gel </v>
          </cell>
        </row>
        <row r="2304">
          <cell r="B2304" t="str">
            <v>3908Q</v>
          </cell>
          <cell r="C2304" t="str">
            <v>12021</v>
          </cell>
          <cell r="D2304" t="str">
            <v>Coloplast Brava No Sting Skin Barrier Wipes</v>
          </cell>
        </row>
        <row r="2305">
          <cell r="B2305" t="str">
            <v>3925N</v>
          </cell>
          <cell r="C2305" t="str">
            <v>12020</v>
          </cell>
          <cell r="D2305" t="str">
            <v>Coloplast Brava No Sting Skin Barrier Spray</v>
          </cell>
        </row>
        <row r="2306">
          <cell r="B2306" t="str">
            <v>9775L</v>
          </cell>
          <cell r="C2306" t="str">
            <v>3344E</v>
          </cell>
          <cell r="D2306" t="str">
            <v>3M Cavilon</v>
          </cell>
        </row>
        <row r="2307">
          <cell r="B2307" t="str">
            <v>9798Q</v>
          </cell>
          <cell r="C2307" t="str">
            <v>66800712</v>
          </cell>
          <cell r="D2307" t="str">
            <v>Smith &amp; Nephew SECURA No-Sting Barrier Film</v>
          </cell>
        </row>
        <row r="2308">
          <cell r="B2308" t="str">
            <v>9799R</v>
          </cell>
          <cell r="C2308" t="str">
            <v>66800710</v>
          </cell>
          <cell r="D2308" t="str">
            <v>Smith &amp; Nephew No-Sting Skin Prep Spray</v>
          </cell>
        </row>
        <row r="2309">
          <cell r="B2309" t="str">
            <v>9859X</v>
          </cell>
          <cell r="C2309" t="str">
            <v>PPS1</v>
          </cell>
          <cell r="D2309" t="str">
            <v>Ainscorp Salts Peri-Prep Sensitive</v>
          </cell>
        </row>
        <row r="2310">
          <cell r="B2310" t="str">
            <v>9970R</v>
          </cell>
          <cell r="C2310" t="str">
            <v>WBF100</v>
          </cell>
          <cell r="D2310" t="str">
            <v>Omnigon WBF Barrier Film</v>
          </cell>
        </row>
        <row r="2311">
          <cell r="B2311" t="str">
            <v>3539G</v>
          </cell>
          <cell r="C2311" t="str">
            <v>725-20/30</v>
          </cell>
          <cell r="D2311" t="str">
            <v>Dansac GX-TRA</v>
          </cell>
        </row>
        <row r="2312">
          <cell r="B2312" t="str">
            <v>3539G</v>
          </cell>
          <cell r="C2312" t="str">
            <v>725-30/30</v>
          </cell>
          <cell r="D2312" t="str">
            <v>Dansac GX-TRA</v>
          </cell>
        </row>
        <row r="2313">
          <cell r="B2313" t="str">
            <v>3567R</v>
          </cell>
          <cell r="C2313" t="str">
            <v>725-40/30</v>
          </cell>
          <cell r="D2313" t="str">
            <v>Dansac GX-TRA</v>
          </cell>
        </row>
        <row r="2314">
          <cell r="B2314" t="str">
            <v>3567R</v>
          </cell>
          <cell r="C2314" t="str">
            <v>725-50/30</v>
          </cell>
          <cell r="D2314" t="str">
            <v>Dansac GX-TRA</v>
          </cell>
        </row>
        <row r="2315">
          <cell r="B2315" t="str">
            <v>3672G</v>
          </cell>
          <cell r="C2315" t="str">
            <v>839002</v>
          </cell>
          <cell r="D2315" t="str">
            <v xml:space="preserve">Omnigon Cohesive Seal </v>
          </cell>
        </row>
        <row r="2316">
          <cell r="B2316" t="str">
            <v>3673H</v>
          </cell>
          <cell r="C2316" t="str">
            <v>839001</v>
          </cell>
          <cell r="D2316" t="str">
            <v>Omnigon Cohesive Seal</v>
          </cell>
        </row>
        <row r="2317">
          <cell r="B2317" t="str">
            <v>3879E</v>
          </cell>
          <cell r="C2317" t="str">
            <v>070-20</v>
          </cell>
          <cell r="D2317" t="str">
            <v>Dansac NovaLife</v>
          </cell>
        </row>
        <row r="2318">
          <cell r="B2318" t="str">
            <v>3879E</v>
          </cell>
          <cell r="C2318" t="str">
            <v>070-30</v>
          </cell>
          <cell r="D2318" t="str">
            <v>Dansac NovaLife</v>
          </cell>
        </row>
        <row r="2319">
          <cell r="B2319" t="str">
            <v>3879E</v>
          </cell>
          <cell r="C2319" t="str">
            <v>070-40</v>
          </cell>
          <cell r="D2319" t="str">
            <v>Dansac NovaLife</v>
          </cell>
        </row>
        <row r="2320">
          <cell r="B2320" t="str">
            <v>3879E</v>
          </cell>
          <cell r="C2320" t="str">
            <v>070-50</v>
          </cell>
          <cell r="D2320" t="str">
            <v>Dansac NovaLife</v>
          </cell>
        </row>
        <row r="2321">
          <cell r="B2321" t="str">
            <v>3882H</v>
          </cell>
          <cell r="C2321" t="str">
            <v>79601</v>
          </cell>
          <cell r="D2321" t="str">
            <v>Hollister Oval Convex Barrier Rings</v>
          </cell>
        </row>
        <row r="2322">
          <cell r="B2322" t="str">
            <v>3882H</v>
          </cell>
          <cell r="C2322" t="str">
            <v>79602</v>
          </cell>
          <cell r="D2322" t="str">
            <v>Hollister Oval Convex Barrier Rings</v>
          </cell>
        </row>
        <row r="2323">
          <cell r="B2323" t="str">
            <v>3882H</v>
          </cell>
          <cell r="C2323" t="str">
            <v>79603</v>
          </cell>
          <cell r="D2323" t="str">
            <v>Hollister Oval Convex Barrier Rings</v>
          </cell>
        </row>
        <row r="2324">
          <cell r="B2324" t="str">
            <v>3905M</v>
          </cell>
          <cell r="C2324" t="str">
            <v>12030</v>
          </cell>
          <cell r="D2324" t="str">
            <v>Coloplast Brava Mouldable Ring</v>
          </cell>
        </row>
        <row r="2325">
          <cell r="B2325" t="str">
            <v>3905M</v>
          </cell>
          <cell r="C2325" t="str">
            <v>12042</v>
          </cell>
          <cell r="D2325" t="str">
            <v>Coloplast Brava Mouldable Ring</v>
          </cell>
        </row>
        <row r="2326">
          <cell r="B2326" t="str">
            <v>9763W</v>
          </cell>
          <cell r="C2326" t="str">
            <v>SMSL</v>
          </cell>
          <cell r="D2326" t="str">
            <v>Ainscorp Salts Secuplast</v>
          </cell>
        </row>
        <row r="2327">
          <cell r="B2327" t="str">
            <v>9764X</v>
          </cell>
          <cell r="C2327" t="str">
            <v>SMSS</v>
          </cell>
          <cell r="D2327" t="str">
            <v>Ainscorp Salts Secuplast</v>
          </cell>
        </row>
        <row r="2328">
          <cell r="B2328" t="str">
            <v>9765Y</v>
          </cell>
          <cell r="C2328" t="str">
            <v>SMST</v>
          </cell>
          <cell r="D2328" t="str">
            <v>Ainscorp Salts Secuplast</v>
          </cell>
        </row>
        <row r="2329">
          <cell r="B2329" t="str">
            <v>9782W</v>
          </cell>
          <cell r="C2329" t="str">
            <v>DC20</v>
          </cell>
          <cell r="D2329" t="str">
            <v>Ainscorp Salts Dermacol</v>
          </cell>
        </row>
        <row r="2330">
          <cell r="B2330" t="str">
            <v>9782W</v>
          </cell>
          <cell r="C2330" t="str">
            <v>DC23</v>
          </cell>
          <cell r="D2330" t="str">
            <v>Ainscorp Salts Dermacol</v>
          </cell>
        </row>
        <row r="2331">
          <cell r="B2331" t="str">
            <v>9782W</v>
          </cell>
          <cell r="C2331" t="str">
            <v>DC26</v>
          </cell>
          <cell r="D2331" t="str">
            <v>Ainscorp Salts Dermacol</v>
          </cell>
        </row>
        <row r="2332">
          <cell r="B2332" t="str">
            <v>9782W</v>
          </cell>
          <cell r="C2332" t="str">
            <v>DC29</v>
          </cell>
          <cell r="D2332" t="str">
            <v>Ainscorp Salts Dermacol</v>
          </cell>
        </row>
        <row r="2333">
          <cell r="B2333" t="str">
            <v>9782W</v>
          </cell>
          <cell r="C2333" t="str">
            <v>DC32</v>
          </cell>
          <cell r="D2333" t="str">
            <v>Ainscorp Salts Dermacol</v>
          </cell>
        </row>
        <row r="2334">
          <cell r="B2334" t="str">
            <v>9782W</v>
          </cell>
          <cell r="C2334" t="str">
            <v>DC35</v>
          </cell>
          <cell r="D2334" t="str">
            <v>Ainscorp Salts Dermacol</v>
          </cell>
        </row>
        <row r="2335">
          <cell r="B2335" t="str">
            <v>9782W</v>
          </cell>
          <cell r="C2335" t="str">
            <v>DC38</v>
          </cell>
          <cell r="D2335" t="str">
            <v>Ainscorp Salts Dermacol</v>
          </cell>
        </row>
        <row r="2336">
          <cell r="B2336" t="str">
            <v>9782W</v>
          </cell>
          <cell r="C2336" t="str">
            <v>DC41</v>
          </cell>
          <cell r="D2336" t="str">
            <v>Ainscorp Salts Dermacol</v>
          </cell>
        </row>
        <row r="2337">
          <cell r="B2337" t="str">
            <v>9846F</v>
          </cell>
          <cell r="C2337" t="str">
            <v>MD-SD01-30</v>
          </cell>
          <cell r="D2337" t="str">
            <v>AMSL Medicina Ace</v>
          </cell>
        </row>
        <row r="2338">
          <cell r="B2338" t="str">
            <v>9847G</v>
          </cell>
          <cell r="C2338" t="str">
            <v>MD-KD01-30</v>
          </cell>
          <cell r="D2338" t="str">
            <v>AMSL Medicina Key-hole</v>
          </cell>
        </row>
        <row r="2339">
          <cell r="B2339" t="str">
            <v>9847G</v>
          </cell>
          <cell r="C2339" t="str">
            <v>MD-KD02-30</v>
          </cell>
          <cell r="D2339" t="str">
            <v>AMSL Medicina Key-hole</v>
          </cell>
        </row>
        <row r="2340">
          <cell r="B2340" t="str">
            <v>9847G</v>
          </cell>
          <cell r="C2340" t="str">
            <v>MD-KD03-30</v>
          </cell>
          <cell r="D2340" t="str">
            <v>AMSL Medicina Key-hole</v>
          </cell>
        </row>
        <row r="2341">
          <cell r="B2341" t="str">
            <v>9904G</v>
          </cell>
          <cell r="C2341" t="str">
            <v>79520</v>
          </cell>
          <cell r="D2341" t="str">
            <v>Hollister Adapt</v>
          </cell>
        </row>
        <row r="2342">
          <cell r="B2342" t="str">
            <v>9904G</v>
          </cell>
          <cell r="C2342" t="str">
            <v>79530</v>
          </cell>
          <cell r="D2342" t="str">
            <v>Hollister Adapt</v>
          </cell>
        </row>
        <row r="2343">
          <cell r="B2343" t="str">
            <v>9904G</v>
          </cell>
          <cell r="C2343" t="str">
            <v>79540</v>
          </cell>
          <cell r="D2343" t="str">
            <v>Hollister Adapt</v>
          </cell>
        </row>
        <row r="2344">
          <cell r="B2344" t="str">
            <v>9905H</v>
          </cell>
          <cell r="C2344" t="str">
            <v>79400</v>
          </cell>
          <cell r="D2344" t="str">
            <v>Hollister Adapt</v>
          </cell>
        </row>
        <row r="2345">
          <cell r="B2345" t="str">
            <v>9975B</v>
          </cell>
          <cell r="C2345" t="str">
            <v>839005</v>
          </cell>
          <cell r="D2345" t="str">
            <v>Omnigon Cohesive Slims</v>
          </cell>
        </row>
        <row r="2346">
          <cell r="B2346" t="str">
            <v>9979F</v>
          </cell>
          <cell r="C2346" t="str">
            <v>7805</v>
          </cell>
          <cell r="D2346" t="str">
            <v>Hollister Adapt</v>
          </cell>
        </row>
        <row r="2347">
          <cell r="B2347" t="str">
            <v>9979F</v>
          </cell>
          <cell r="C2347" t="str">
            <v>7806</v>
          </cell>
          <cell r="D2347" t="str">
            <v>Hollister Adapt</v>
          </cell>
        </row>
        <row r="2348">
          <cell r="B2348" t="str">
            <v>3570X</v>
          </cell>
          <cell r="C2348" t="str">
            <v>0509</v>
          </cell>
          <cell r="D2348" t="str">
            <v>Coloplast Filtrodor</v>
          </cell>
        </row>
        <row r="2349">
          <cell r="B2349" t="str">
            <v>3670E</v>
          </cell>
          <cell r="C2349" t="str">
            <v>380840</v>
          </cell>
          <cell r="D2349" t="str">
            <v xml:space="preserve">Coloplast Cathstrap </v>
          </cell>
        </row>
        <row r="2350">
          <cell r="B2350" t="str">
            <v>3927Q</v>
          </cell>
          <cell r="C2350" t="str">
            <v>450MA100</v>
          </cell>
          <cell r="D2350" t="str">
            <v>Ebos Group Vernagel</v>
          </cell>
        </row>
        <row r="2351">
          <cell r="B2351" t="str">
            <v>9754J</v>
          </cell>
          <cell r="C2351" t="str">
            <v>839020</v>
          </cell>
          <cell r="D2351" t="str">
            <v>Omnigon Eakin Perform</v>
          </cell>
        </row>
        <row r="2352">
          <cell r="B2352" t="str">
            <v>9880B</v>
          </cell>
          <cell r="C2352" t="str">
            <v>7730</v>
          </cell>
          <cell r="D2352" t="str">
            <v xml:space="preserve">Hollister Silicone Adhesive Spray   </v>
          </cell>
        </row>
        <row r="2353">
          <cell r="B2353" t="str">
            <v>3614F</v>
          </cell>
          <cell r="C2353" t="str">
            <v>8009</v>
          </cell>
          <cell r="D2353" t="str">
            <v>Coloplast Alterna</v>
          </cell>
        </row>
        <row r="2354">
          <cell r="B2354" t="str">
            <v>3660P</v>
          </cell>
          <cell r="C2354" t="str">
            <v>20917</v>
          </cell>
          <cell r="D2354" t="str">
            <v>ConvaTec Active Life Little Ones</v>
          </cell>
        </row>
        <row r="2355">
          <cell r="B2355" t="str">
            <v>3667B</v>
          </cell>
          <cell r="C2355" t="str">
            <v>20922</v>
          </cell>
          <cell r="D2355" t="str">
            <v>ConvaTec Active Life Little Ones</v>
          </cell>
        </row>
        <row r="2356">
          <cell r="B2356" t="str">
            <v>3893X</v>
          </cell>
          <cell r="C2356" t="str">
            <v>3795</v>
          </cell>
          <cell r="D2356" t="str">
            <v>Hollister Moderma Flex Paediatric</v>
          </cell>
        </row>
        <row r="2357">
          <cell r="B2357" t="str">
            <v>9776M</v>
          </cell>
          <cell r="C2357" t="str">
            <v>CP8</v>
          </cell>
          <cell r="D2357" t="str">
            <v>Ainscorp Salts Confidence Comfort</v>
          </cell>
        </row>
        <row r="2358">
          <cell r="B2358" t="str">
            <v>9776M</v>
          </cell>
          <cell r="C2358" t="str">
            <v>CPNH</v>
          </cell>
          <cell r="D2358" t="str">
            <v>Ainscorp Salts Confidence Comfort</v>
          </cell>
        </row>
        <row r="2359">
          <cell r="B2359" t="str">
            <v>9776M</v>
          </cell>
          <cell r="C2359" t="str">
            <v>CPT8</v>
          </cell>
          <cell r="D2359" t="str">
            <v>Ainscorp Salts Confidence Comfort</v>
          </cell>
        </row>
        <row r="2360">
          <cell r="B2360" t="str">
            <v>9776M</v>
          </cell>
          <cell r="C2360" t="str">
            <v>CPTNH</v>
          </cell>
          <cell r="D2360" t="str">
            <v>Ainscorp Salts Confidence Comfort</v>
          </cell>
        </row>
        <row r="2361">
          <cell r="B2361" t="str">
            <v>9792J</v>
          </cell>
          <cell r="C2361" t="str">
            <v>839703</v>
          </cell>
          <cell r="D2361" t="str">
            <v>Omnigon Pelican Neonatal</v>
          </cell>
        </row>
        <row r="2362">
          <cell r="B2362" t="str">
            <v>9793K</v>
          </cell>
          <cell r="C2362" t="str">
            <v>839701</v>
          </cell>
          <cell r="D2362" t="str">
            <v>Omnigon Pelican Paediatric</v>
          </cell>
        </row>
        <row r="2363">
          <cell r="B2363" t="str">
            <v>9836Q</v>
          </cell>
          <cell r="C2363" t="str">
            <v>3796</v>
          </cell>
          <cell r="D2363" t="str">
            <v>Hollister Pouchkins</v>
          </cell>
        </row>
        <row r="2364">
          <cell r="B2364" t="str">
            <v>9837R</v>
          </cell>
          <cell r="C2364" t="str">
            <v>3797</v>
          </cell>
          <cell r="D2364" t="str">
            <v>Hollister Pouchkins</v>
          </cell>
        </row>
        <row r="2365">
          <cell r="B2365" t="str">
            <v>9892P</v>
          </cell>
          <cell r="C2365" t="str">
            <v>3778</v>
          </cell>
          <cell r="D2365" t="str">
            <v>Hollister Pouchkins</v>
          </cell>
        </row>
        <row r="2366">
          <cell r="B2366" t="str">
            <v>9916X</v>
          </cell>
          <cell r="C2366" t="str">
            <v>818-00</v>
          </cell>
          <cell r="D2366" t="str">
            <v>Dansac Nova 1</v>
          </cell>
        </row>
        <row r="2367">
          <cell r="B2367" t="str">
            <v>9916X</v>
          </cell>
          <cell r="C2367" t="str">
            <v>818-10</v>
          </cell>
          <cell r="D2367" t="str">
            <v>Dansac Nova 1</v>
          </cell>
        </row>
        <row r="2368">
          <cell r="B2368" t="str">
            <v>3550W</v>
          </cell>
          <cell r="C2368" t="str">
            <v>125303</v>
          </cell>
          <cell r="D2368" t="str">
            <v>ConvaTec Sur-Fit Plus</v>
          </cell>
        </row>
        <row r="2369">
          <cell r="B2369" t="str">
            <v>3550W</v>
          </cell>
          <cell r="C2369" t="str">
            <v>125304</v>
          </cell>
          <cell r="D2369" t="str">
            <v>ConvaTec Sur-Fit Plus</v>
          </cell>
        </row>
        <row r="2370">
          <cell r="B2370" t="str">
            <v>3550W</v>
          </cell>
          <cell r="C2370" t="str">
            <v>125305</v>
          </cell>
          <cell r="D2370" t="str">
            <v>ConvaTec Sur-Fit Plus</v>
          </cell>
        </row>
        <row r="2371">
          <cell r="B2371" t="str">
            <v>3712J</v>
          </cell>
          <cell r="C2371" t="str">
            <v>480-15</v>
          </cell>
          <cell r="D2371" t="str">
            <v>Dansac Duo Soft</v>
          </cell>
        </row>
        <row r="2372">
          <cell r="B2372" t="str">
            <v>3734M</v>
          </cell>
          <cell r="C2372" t="str">
            <v>19040</v>
          </cell>
          <cell r="D2372" t="str">
            <v>Coloplast High Output Magnum Bag</v>
          </cell>
        </row>
        <row r="2373">
          <cell r="B2373" t="str">
            <v>3734M</v>
          </cell>
          <cell r="C2373" t="str">
            <v>19041</v>
          </cell>
          <cell r="D2373" t="str">
            <v>Coloplast High Output Magnum Bag</v>
          </cell>
        </row>
        <row r="2374">
          <cell r="B2374" t="str">
            <v>3734M</v>
          </cell>
          <cell r="C2374" t="str">
            <v>19042</v>
          </cell>
          <cell r="D2374" t="str">
            <v>Coloplast High Output Magnum Bag</v>
          </cell>
        </row>
        <row r="2375">
          <cell r="B2375" t="str">
            <v>3899F</v>
          </cell>
          <cell r="C2375" t="str">
            <v>2845</v>
          </cell>
          <cell r="D2375" t="str">
            <v>Coloplast Alterna</v>
          </cell>
        </row>
        <row r="2376">
          <cell r="B2376" t="str">
            <v>3899F</v>
          </cell>
          <cell r="C2376" t="str">
            <v>2846</v>
          </cell>
          <cell r="D2376" t="str">
            <v>Coloplast Alterna</v>
          </cell>
        </row>
        <row r="2377">
          <cell r="B2377" t="str">
            <v>3899F</v>
          </cell>
          <cell r="C2377" t="str">
            <v>2847</v>
          </cell>
          <cell r="D2377" t="str">
            <v>Coloplast Alterna</v>
          </cell>
        </row>
        <row r="2378">
          <cell r="B2378" t="str">
            <v>5700B</v>
          </cell>
          <cell r="C2378" t="str">
            <v>14010</v>
          </cell>
          <cell r="D2378" t="str">
            <v>Coloplast High Output and Fistula Collection Bag</v>
          </cell>
        </row>
        <row r="2379">
          <cell r="B2379" t="str">
            <v>9828G</v>
          </cell>
          <cell r="C2379" t="str">
            <v>62550</v>
          </cell>
          <cell r="D2379" t="str">
            <v>Omnigon Flexima Key</v>
          </cell>
        </row>
        <row r="2380">
          <cell r="B2380" t="str">
            <v>9828G</v>
          </cell>
          <cell r="C2380" t="str">
            <v>62560</v>
          </cell>
          <cell r="D2380" t="str">
            <v>Omnigon Flexima Key</v>
          </cell>
        </row>
        <row r="2381">
          <cell r="B2381" t="str">
            <v>9828G</v>
          </cell>
          <cell r="C2381" t="str">
            <v>62680</v>
          </cell>
          <cell r="D2381" t="str">
            <v>Omnigon Flexima Key</v>
          </cell>
        </row>
        <row r="2382">
          <cell r="B2382" t="str">
            <v>9838T</v>
          </cell>
          <cell r="C2382" t="str">
            <v>839260</v>
          </cell>
          <cell r="D2382" t="str">
            <v>Omnigon Eakin</v>
          </cell>
        </row>
        <row r="2383">
          <cell r="B2383" t="str">
            <v>9838T</v>
          </cell>
          <cell r="C2383" t="str">
            <v>839267</v>
          </cell>
          <cell r="D2383" t="str">
            <v>Omnigon Eakin</v>
          </cell>
        </row>
        <row r="2384">
          <cell r="B2384" t="str">
            <v>9839W</v>
          </cell>
          <cell r="C2384" t="str">
            <v>839261</v>
          </cell>
          <cell r="D2384" t="str">
            <v>Omnigon Eakin</v>
          </cell>
        </row>
        <row r="2385">
          <cell r="B2385" t="str">
            <v>9840X</v>
          </cell>
          <cell r="C2385" t="str">
            <v>839262</v>
          </cell>
          <cell r="D2385" t="str">
            <v>Omnigon Eakin</v>
          </cell>
        </row>
        <row r="2386">
          <cell r="B2386" t="str">
            <v>9841Y</v>
          </cell>
          <cell r="C2386" t="str">
            <v>839266</v>
          </cell>
          <cell r="D2386" t="str">
            <v>Omnigon Eakin</v>
          </cell>
        </row>
        <row r="2387">
          <cell r="B2387" t="str">
            <v>9842B</v>
          </cell>
          <cell r="C2387" t="str">
            <v>839250</v>
          </cell>
          <cell r="D2387" t="str">
            <v>Omnigon Eakin</v>
          </cell>
        </row>
        <row r="2388">
          <cell r="B2388" t="str">
            <v>9843C</v>
          </cell>
          <cell r="C2388" t="str">
            <v>839251</v>
          </cell>
          <cell r="D2388" t="str">
            <v>Omnigon Eakin</v>
          </cell>
        </row>
        <row r="2389">
          <cell r="B2389" t="str">
            <v>9844D</v>
          </cell>
          <cell r="C2389" t="str">
            <v>839252</v>
          </cell>
          <cell r="D2389" t="str">
            <v>Omnigon Eakin</v>
          </cell>
        </row>
        <row r="2390">
          <cell r="B2390" t="str">
            <v>9881C</v>
          </cell>
          <cell r="C2390" t="str">
            <v>18012</v>
          </cell>
          <cell r="D2390" t="str">
            <v>Hollister New Image</v>
          </cell>
        </row>
        <row r="2391">
          <cell r="B2391" t="str">
            <v>9881C</v>
          </cell>
          <cell r="C2391" t="str">
            <v>18013</v>
          </cell>
          <cell r="D2391" t="str">
            <v>Hollister New Image</v>
          </cell>
        </row>
        <row r="2392">
          <cell r="B2392" t="str">
            <v>9881C</v>
          </cell>
          <cell r="C2392" t="str">
            <v>18014</v>
          </cell>
          <cell r="D2392" t="str">
            <v>Hollister New Image</v>
          </cell>
        </row>
        <row r="2393">
          <cell r="B2393" t="str">
            <v>9967N</v>
          </cell>
          <cell r="C2393" t="str">
            <v>039901</v>
          </cell>
          <cell r="D2393" t="str">
            <v>Omnigon Almarys Twin</v>
          </cell>
        </row>
        <row r="2394">
          <cell r="B2394" t="str">
            <v>9973X</v>
          </cell>
          <cell r="C2394" t="str">
            <v>039850</v>
          </cell>
          <cell r="D2394" t="str">
            <v>Omnigon Almarys Twin</v>
          </cell>
        </row>
        <row r="2395">
          <cell r="B2395" t="str">
            <v>9973X</v>
          </cell>
          <cell r="C2395" t="str">
            <v>039860</v>
          </cell>
          <cell r="D2395" t="str">
            <v>Omnigon Almarys Twin</v>
          </cell>
        </row>
        <row r="2396">
          <cell r="B2396" t="str">
            <v>9977D</v>
          </cell>
          <cell r="C2396" t="str">
            <v>14206</v>
          </cell>
          <cell r="D2396" t="str">
            <v>Hollister New Image</v>
          </cell>
        </row>
        <row r="2397">
          <cell r="B2397" t="str">
            <v>9978E</v>
          </cell>
          <cell r="C2397" t="str">
            <v>18006</v>
          </cell>
          <cell r="D2397" t="str">
            <v>Hollister New Image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7"/>
  <sheetViews>
    <sheetView view="pageLayout" zoomScaleNormal="100" workbookViewId="0">
      <selection activeCell="B26" sqref="B26"/>
    </sheetView>
  </sheetViews>
  <sheetFormatPr defaultColWidth="9.140625" defaultRowHeight="15" x14ac:dyDescent="0.25"/>
  <cols>
    <col min="1" max="1" width="12" customWidth="1"/>
    <col min="2" max="2" width="30.7109375" customWidth="1"/>
    <col min="3" max="4" width="15.7109375" customWidth="1"/>
    <col min="5" max="5" width="12" customWidth="1"/>
  </cols>
  <sheetData>
    <row r="1" spans="2:4" ht="15.75" thickBot="1" x14ac:dyDescent="0.3"/>
    <row r="2" spans="2:4" ht="15.75" thickBot="1" x14ac:dyDescent="0.3">
      <c r="B2" s="2" t="s">
        <v>504</v>
      </c>
      <c r="C2" s="3" t="s">
        <v>509</v>
      </c>
      <c r="D2" s="4" t="s">
        <v>506</v>
      </c>
    </row>
    <row r="3" spans="2:4" x14ac:dyDescent="0.25">
      <c r="B3" s="6" t="s">
        <v>235</v>
      </c>
      <c r="C3" s="8">
        <v>5402557</v>
      </c>
      <c r="D3" s="9">
        <v>16191912.560000103</v>
      </c>
    </row>
    <row r="4" spans="2:4" x14ac:dyDescent="0.25">
      <c r="B4" s="24" t="s">
        <v>237</v>
      </c>
      <c r="C4" s="25">
        <v>2394704</v>
      </c>
      <c r="D4" s="35">
        <v>13559065.690000031</v>
      </c>
    </row>
    <row r="5" spans="2:4" x14ac:dyDescent="0.25">
      <c r="B5" s="24" t="s">
        <v>500</v>
      </c>
      <c r="C5" s="25">
        <v>688060</v>
      </c>
      <c r="D5" s="35">
        <v>4271632.54999997</v>
      </c>
    </row>
    <row r="6" spans="2:4" x14ac:dyDescent="0.25">
      <c r="B6" s="24" t="s">
        <v>482</v>
      </c>
      <c r="C6" s="25">
        <v>2084297</v>
      </c>
      <c r="D6" s="35">
        <v>11009459.700000029</v>
      </c>
    </row>
    <row r="7" spans="2:4" x14ac:dyDescent="0.25">
      <c r="B7" s="24" t="s">
        <v>239</v>
      </c>
      <c r="C7" s="25">
        <v>3539419</v>
      </c>
      <c r="D7" s="35">
        <v>5631497.9399999613</v>
      </c>
    </row>
    <row r="8" spans="2:4" x14ac:dyDescent="0.25">
      <c r="B8" s="24" t="s">
        <v>479</v>
      </c>
      <c r="C8" s="25">
        <v>1771820</v>
      </c>
      <c r="D8" s="35">
        <v>6126314.5900000297</v>
      </c>
    </row>
    <row r="9" spans="2:4" x14ac:dyDescent="0.25">
      <c r="B9" s="24" t="s">
        <v>503</v>
      </c>
      <c r="C9" s="25">
        <v>675970</v>
      </c>
      <c r="D9" s="35">
        <v>2485377.090000005</v>
      </c>
    </row>
    <row r="10" spans="2:4" x14ac:dyDescent="0.25">
      <c r="B10" s="24" t="s">
        <v>84</v>
      </c>
      <c r="C10" s="25">
        <v>628665</v>
      </c>
      <c r="D10" s="35">
        <v>856954.46999999788</v>
      </c>
    </row>
    <row r="11" spans="2:4" x14ac:dyDescent="0.25">
      <c r="B11" s="26" t="s">
        <v>1</v>
      </c>
      <c r="C11" s="27">
        <v>15039687</v>
      </c>
      <c r="D11" s="36">
        <v>19560437.170000091</v>
      </c>
    </row>
    <row r="12" spans="2:4" x14ac:dyDescent="0.25">
      <c r="B12" s="24" t="s">
        <v>69</v>
      </c>
      <c r="C12" s="25">
        <v>58073</v>
      </c>
      <c r="D12" s="35">
        <v>248912.13000000062</v>
      </c>
    </row>
    <row r="13" spans="2:4" ht="15.75" thickBot="1" x14ac:dyDescent="0.3">
      <c r="B13" s="28" t="s">
        <v>35</v>
      </c>
      <c r="C13" s="29">
        <v>72485</v>
      </c>
      <c r="D13" s="37">
        <v>953417.85000000219</v>
      </c>
    </row>
    <row r="14" spans="2:4" x14ac:dyDescent="0.25">
      <c r="B14" s="38" t="s">
        <v>510</v>
      </c>
      <c r="C14" s="39">
        <v>32355737</v>
      </c>
      <c r="D14" s="40">
        <v>80894981.740000203</v>
      </c>
    </row>
    <row r="15" spans="2:4" x14ac:dyDescent="0.25">
      <c r="B15" s="43" t="s">
        <v>507</v>
      </c>
      <c r="C15" s="45" t="s">
        <v>512</v>
      </c>
      <c r="D15" s="44">
        <v>2224611.9978499729</v>
      </c>
    </row>
    <row r="16" spans="2:4" x14ac:dyDescent="0.25">
      <c r="B16" s="43" t="s">
        <v>508</v>
      </c>
      <c r="C16" s="45" t="s">
        <v>512</v>
      </c>
      <c r="D16" s="44">
        <v>222461.1997849973</v>
      </c>
    </row>
    <row r="17" spans="2:4" ht="15.75" thickBot="1" x14ac:dyDescent="0.3">
      <c r="B17" s="41" t="s">
        <v>511</v>
      </c>
      <c r="C17" s="46" t="s">
        <v>512</v>
      </c>
      <c r="D17" s="42">
        <v>83342054.937633976</v>
      </c>
    </row>
  </sheetData>
  <pageMargins left="0.70866141732283472" right="0.70866141732283472" top="0.74803149606299213" bottom="0.74803149606299213" header="0.19685039370078741" footer="0.31496062992125984"/>
  <pageSetup paperSize="9" orientation="portrait" r:id="rId1"/>
  <headerFooter>
    <oddHeader>&amp;C&amp;"-,Bold"&amp;14SAS Expenditure (by Main Groups)
FY 2012-13</oddHeader>
    <oddFooter>&amp;C&amp;"-,Bold Italic"&amp;9&amp;K09-021Highlighted group indicates the group with the highest cost.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50"/>
  <sheetViews>
    <sheetView view="pageLayout" zoomScaleNormal="100" workbookViewId="0"/>
  </sheetViews>
  <sheetFormatPr defaultColWidth="9.140625" defaultRowHeight="15" x14ac:dyDescent="0.25"/>
  <cols>
    <col min="1" max="1" width="8" customWidth="1"/>
    <col min="2" max="2" width="35.140625" customWidth="1"/>
    <col min="3" max="3" width="15.7109375" customWidth="1"/>
    <col min="4" max="4" width="20.140625" style="1" customWidth="1"/>
    <col min="5" max="5" width="8" customWidth="1"/>
  </cols>
  <sheetData>
    <row r="1" spans="2:4" ht="15.75" thickBot="1" x14ac:dyDescent="0.3"/>
    <row r="2" spans="2:4" ht="15.75" thickBot="1" x14ac:dyDescent="0.3">
      <c r="B2" s="2" t="s">
        <v>505</v>
      </c>
      <c r="C2" s="3" t="s">
        <v>509</v>
      </c>
      <c r="D2" s="5" t="s">
        <v>506</v>
      </c>
    </row>
    <row r="3" spans="2:4" ht="15.75" thickBot="1" x14ac:dyDescent="0.3">
      <c r="B3" s="21" t="s">
        <v>513</v>
      </c>
      <c r="C3" s="30"/>
      <c r="D3" s="31"/>
    </row>
    <row r="4" spans="2:4" x14ac:dyDescent="0.25">
      <c r="B4" s="7" t="s">
        <v>499</v>
      </c>
      <c r="C4" s="8">
        <v>162930</v>
      </c>
      <c r="D4" s="9">
        <v>223702.89000000042</v>
      </c>
    </row>
    <row r="5" spans="2:4" x14ac:dyDescent="0.25">
      <c r="B5" s="10" t="s">
        <v>229</v>
      </c>
      <c r="C5" s="11">
        <v>4587184</v>
      </c>
      <c r="D5" s="12">
        <v>13051544.800000058</v>
      </c>
    </row>
    <row r="6" spans="2:4" ht="15.75" thickBot="1" x14ac:dyDescent="0.3">
      <c r="B6" s="15" t="s">
        <v>248</v>
      </c>
      <c r="C6" s="16">
        <v>652443</v>
      </c>
      <c r="D6" s="17">
        <v>2916664.8699999973</v>
      </c>
    </row>
    <row r="7" spans="2:4" ht="15.75" thickBot="1" x14ac:dyDescent="0.3">
      <c r="B7" s="21" t="s">
        <v>514</v>
      </c>
      <c r="C7" s="30"/>
      <c r="D7" s="31"/>
    </row>
    <row r="8" spans="2:4" x14ac:dyDescent="0.25">
      <c r="B8" s="7" t="s">
        <v>233</v>
      </c>
      <c r="C8" s="8">
        <v>1224210</v>
      </c>
      <c r="D8" s="9">
        <v>5827839.0800000289</v>
      </c>
    </row>
    <row r="9" spans="2:4" ht="15.75" thickBot="1" x14ac:dyDescent="0.3">
      <c r="B9" s="18" t="s">
        <v>231</v>
      </c>
      <c r="C9" s="19">
        <v>1170494</v>
      </c>
      <c r="D9" s="20">
        <v>7731226.6100000069</v>
      </c>
    </row>
    <row r="10" spans="2:4" ht="15.75" thickBot="1" x14ac:dyDescent="0.3">
      <c r="B10" s="21" t="s">
        <v>515</v>
      </c>
      <c r="C10" s="13"/>
      <c r="D10" s="14"/>
    </row>
    <row r="11" spans="2:4" x14ac:dyDescent="0.25">
      <c r="B11" s="7" t="s">
        <v>233</v>
      </c>
      <c r="C11" s="8">
        <v>220860</v>
      </c>
      <c r="D11" s="9">
        <v>1207597.1099999964</v>
      </c>
    </row>
    <row r="12" spans="2:4" ht="15.75" thickBot="1" x14ac:dyDescent="0.3">
      <c r="B12" s="18" t="s">
        <v>231</v>
      </c>
      <c r="C12" s="19">
        <v>467200</v>
      </c>
      <c r="D12" s="20">
        <v>3064035.4399999883</v>
      </c>
    </row>
    <row r="13" spans="2:4" ht="15.75" thickBot="1" x14ac:dyDescent="0.3">
      <c r="B13" s="21" t="s">
        <v>516</v>
      </c>
      <c r="C13" s="13"/>
      <c r="D13" s="14"/>
    </row>
    <row r="14" spans="2:4" x14ac:dyDescent="0.25">
      <c r="B14" s="7" t="s">
        <v>227</v>
      </c>
      <c r="C14" s="8">
        <v>655643</v>
      </c>
      <c r="D14" s="9">
        <v>2857080.8800000036</v>
      </c>
    </row>
    <row r="15" spans="2:4" x14ac:dyDescent="0.25">
      <c r="B15" s="7" t="s">
        <v>501</v>
      </c>
      <c r="C15" s="8">
        <v>393905</v>
      </c>
      <c r="D15" s="9">
        <v>1912548.9900000005</v>
      </c>
    </row>
    <row r="16" spans="2:4" x14ac:dyDescent="0.25">
      <c r="B16" s="10" t="s">
        <v>487</v>
      </c>
      <c r="C16" s="11">
        <v>627150</v>
      </c>
      <c r="D16" s="12">
        <v>3687389.5399999954</v>
      </c>
    </row>
    <row r="17" spans="2:4" x14ac:dyDescent="0.25">
      <c r="B17" s="7" t="s">
        <v>243</v>
      </c>
      <c r="C17" s="8">
        <v>286565</v>
      </c>
      <c r="D17" s="9">
        <v>1530322.63</v>
      </c>
    </row>
    <row r="18" spans="2:4" ht="15.75" thickBot="1" x14ac:dyDescent="0.3">
      <c r="B18" s="15" t="s">
        <v>502</v>
      </c>
      <c r="C18" s="16">
        <v>121034</v>
      </c>
      <c r="D18" s="17">
        <v>1022117.6600000007</v>
      </c>
    </row>
    <row r="19" spans="2:4" ht="15.75" thickBot="1" x14ac:dyDescent="0.3">
      <c r="B19" s="21" t="s">
        <v>517</v>
      </c>
      <c r="C19" s="13"/>
      <c r="D19" s="14"/>
    </row>
    <row r="20" spans="2:4" x14ac:dyDescent="0.25">
      <c r="B20" s="10" t="s">
        <v>66</v>
      </c>
      <c r="C20" s="11">
        <v>2557032</v>
      </c>
      <c r="D20" s="12">
        <v>4056597.7199999932</v>
      </c>
    </row>
    <row r="21" spans="2:4" ht="15.75" thickBot="1" x14ac:dyDescent="0.3">
      <c r="B21" s="15" t="s">
        <v>200</v>
      </c>
      <c r="C21" s="16">
        <v>982387</v>
      </c>
      <c r="D21" s="17">
        <v>1574900.2200000011</v>
      </c>
    </row>
    <row r="22" spans="2:4" ht="15.75" thickBot="1" x14ac:dyDescent="0.3">
      <c r="B22" s="21" t="s">
        <v>479</v>
      </c>
      <c r="C22" s="22"/>
      <c r="D22" s="23"/>
    </row>
    <row r="23" spans="2:4" x14ac:dyDescent="0.25">
      <c r="B23" s="10" t="s">
        <v>66</v>
      </c>
      <c r="C23" s="11">
        <v>1533280</v>
      </c>
      <c r="D23" s="12">
        <v>4951621.6500000162</v>
      </c>
    </row>
    <row r="24" spans="2:4" ht="15.75" thickBot="1" x14ac:dyDescent="0.3">
      <c r="B24" s="15" t="s">
        <v>200</v>
      </c>
      <c r="C24" s="16">
        <v>238540</v>
      </c>
      <c r="D24" s="17">
        <v>1174692.9399999978</v>
      </c>
    </row>
    <row r="25" spans="2:4" ht="15.75" thickBot="1" x14ac:dyDescent="0.3">
      <c r="B25" s="21" t="s">
        <v>503</v>
      </c>
      <c r="C25" s="22"/>
      <c r="D25" s="23"/>
    </row>
    <row r="26" spans="2:4" x14ac:dyDescent="0.25">
      <c r="B26" s="10" t="s">
        <v>66</v>
      </c>
      <c r="C26" s="11">
        <v>674470</v>
      </c>
      <c r="D26" s="12">
        <v>2480121.090000004</v>
      </c>
    </row>
    <row r="27" spans="2:4" ht="15.75" thickBot="1" x14ac:dyDescent="0.3">
      <c r="B27" s="15" t="s">
        <v>200</v>
      </c>
      <c r="C27" s="16">
        <v>1500</v>
      </c>
      <c r="D27" s="17">
        <v>5255.9999999999982</v>
      </c>
    </row>
    <row r="28" spans="2:4" ht="15.75" thickBot="1" x14ac:dyDescent="0.3">
      <c r="B28" s="21" t="s">
        <v>84</v>
      </c>
      <c r="C28" s="22"/>
      <c r="D28" s="23"/>
    </row>
    <row r="29" spans="2:4" x14ac:dyDescent="0.25">
      <c r="B29" s="7" t="s">
        <v>85</v>
      </c>
      <c r="C29" s="8">
        <v>24809</v>
      </c>
      <c r="D29" s="9">
        <v>134686.55999999997</v>
      </c>
    </row>
    <row r="30" spans="2:4" x14ac:dyDescent="0.25">
      <c r="B30" s="7" t="s">
        <v>162</v>
      </c>
      <c r="C30" s="8">
        <v>108275</v>
      </c>
      <c r="D30" s="9">
        <v>198989.75999999995</v>
      </c>
    </row>
    <row r="31" spans="2:4" x14ac:dyDescent="0.25">
      <c r="B31" s="10" t="s">
        <v>107</v>
      </c>
      <c r="C31" s="11">
        <v>495559</v>
      </c>
      <c r="D31" s="12">
        <v>522370.95000000019</v>
      </c>
    </row>
    <row r="32" spans="2:4" ht="15.75" thickBot="1" x14ac:dyDescent="0.3">
      <c r="B32" s="15" t="s">
        <v>470</v>
      </c>
      <c r="C32" s="16">
        <v>22</v>
      </c>
      <c r="D32" s="17">
        <v>907.2</v>
      </c>
    </row>
    <row r="33" spans="2:4" ht="15.75" thickBot="1" x14ac:dyDescent="0.3">
      <c r="B33" s="21" t="s">
        <v>1</v>
      </c>
      <c r="C33" s="22"/>
      <c r="D33" s="23"/>
    </row>
    <row r="34" spans="2:4" x14ac:dyDescent="0.25">
      <c r="B34" s="7" t="s">
        <v>8</v>
      </c>
      <c r="C34" s="8">
        <v>1610716</v>
      </c>
      <c r="D34" s="9">
        <v>2458282.5699999975</v>
      </c>
    </row>
    <row r="35" spans="2:4" x14ac:dyDescent="0.25">
      <c r="B35" s="7" t="s">
        <v>151</v>
      </c>
      <c r="C35" s="8">
        <v>15992</v>
      </c>
      <c r="D35" s="9">
        <v>95632.160000000047</v>
      </c>
    </row>
    <row r="36" spans="2:4" x14ac:dyDescent="0.25">
      <c r="B36" s="7" t="s">
        <v>93</v>
      </c>
      <c r="C36" s="8">
        <v>1153</v>
      </c>
      <c r="D36" s="9">
        <v>2657.1899999999991</v>
      </c>
    </row>
    <row r="37" spans="2:4" x14ac:dyDescent="0.25">
      <c r="B37" s="7" t="s">
        <v>18</v>
      </c>
      <c r="C37" s="8">
        <v>7231636</v>
      </c>
      <c r="D37" s="9">
        <v>3135467.5599999949</v>
      </c>
    </row>
    <row r="38" spans="2:4" x14ac:dyDescent="0.25">
      <c r="B38" s="7" t="s">
        <v>104</v>
      </c>
      <c r="C38" s="8">
        <v>6130</v>
      </c>
      <c r="D38" s="9">
        <v>11597.959999999997</v>
      </c>
    </row>
    <row r="39" spans="2:4" x14ac:dyDescent="0.25">
      <c r="B39" s="7" t="s">
        <v>22</v>
      </c>
      <c r="C39" s="8">
        <v>17819</v>
      </c>
      <c r="D39" s="9">
        <v>132140.89000000007</v>
      </c>
    </row>
    <row r="40" spans="2:4" x14ac:dyDescent="0.25">
      <c r="B40" s="7" t="s">
        <v>12</v>
      </c>
      <c r="C40" s="8">
        <v>89278</v>
      </c>
      <c r="D40" s="9">
        <v>498985.36000000092</v>
      </c>
    </row>
    <row r="41" spans="2:4" x14ac:dyDescent="0.25">
      <c r="B41" s="7" t="s">
        <v>178</v>
      </c>
      <c r="C41" s="8">
        <v>19719</v>
      </c>
      <c r="D41" s="9">
        <v>1205899.7600000028</v>
      </c>
    </row>
    <row r="42" spans="2:4" x14ac:dyDescent="0.25">
      <c r="B42" s="7" t="s">
        <v>95</v>
      </c>
      <c r="C42" s="8">
        <v>142302</v>
      </c>
      <c r="D42" s="9">
        <v>311638.9800000001</v>
      </c>
    </row>
    <row r="43" spans="2:4" x14ac:dyDescent="0.25">
      <c r="B43" s="7" t="s">
        <v>4</v>
      </c>
      <c r="C43" s="8">
        <v>89674</v>
      </c>
      <c r="D43" s="9">
        <v>741751.20000000193</v>
      </c>
    </row>
    <row r="44" spans="2:4" x14ac:dyDescent="0.25">
      <c r="B44" s="7" t="s">
        <v>2</v>
      </c>
      <c r="C44" s="8">
        <v>3839477</v>
      </c>
      <c r="D44" s="9">
        <v>3017659.4700000021</v>
      </c>
    </row>
    <row r="45" spans="2:4" x14ac:dyDescent="0.25">
      <c r="B45" s="10" t="s">
        <v>30</v>
      </c>
      <c r="C45" s="11">
        <v>1707355</v>
      </c>
      <c r="D45" s="12">
        <v>7725688.7300000135</v>
      </c>
    </row>
    <row r="46" spans="2:4" ht="15.75" thickBot="1" x14ac:dyDescent="0.3">
      <c r="B46" s="15" t="s">
        <v>49</v>
      </c>
      <c r="C46" s="16">
        <v>268436</v>
      </c>
      <c r="D46" s="17">
        <v>223035.34</v>
      </c>
    </row>
    <row r="47" spans="2:4" ht="15.75" thickBot="1" x14ac:dyDescent="0.3">
      <c r="B47" s="21" t="s">
        <v>69</v>
      </c>
      <c r="C47" s="22"/>
      <c r="D47" s="23"/>
    </row>
    <row r="48" spans="2:4" ht="15.75" thickBot="1" x14ac:dyDescent="0.3">
      <c r="B48" s="18" t="s">
        <v>36</v>
      </c>
      <c r="C48" s="19">
        <v>58073</v>
      </c>
      <c r="D48" s="20">
        <v>248912.13000000062</v>
      </c>
    </row>
    <row r="49" spans="2:4" ht="15.75" thickBot="1" x14ac:dyDescent="0.3">
      <c r="B49" s="21" t="s">
        <v>35</v>
      </c>
      <c r="C49" s="22"/>
      <c r="D49" s="23"/>
    </row>
    <row r="50" spans="2:4" ht="15.75" thickBot="1" x14ac:dyDescent="0.3">
      <c r="B50" s="34" t="s">
        <v>36</v>
      </c>
      <c r="C50" s="32">
        <v>72485</v>
      </c>
      <c r="D50" s="33">
        <v>953417.85000000219</v>
      </c>
    </row>
  </sheetData>
  <pageMargins left="0.70866141732283472" right="0.70866141732283472" top="0.66666666666666663" bottom="0.59055118110236227" header="0.11811023622047245" footer="0.19685039370078741"/>
  <pageSetup paperSize="9" orientation="portrait" r:id="rId1"/>
  <headerFooter>
    <oddHeader>&amp;C&amp;"-,Bold"&amp;14SAS Expenditure (by Sub Groups)
FY 2012-13</oddHeader>
    <oddFooter>&amp;C&amp;"-,Bold Italic"&amp;9&amp;K09-021Highlighted subgroups indicate subgroups with the highest costs (within a group).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5"/>
  <sheetViews>
    <sheetView tabSelected="1" view="pageLayout" zoomScaleNormal="100" workbookViewId="0">
      <selection activeCell="B13" sqref="B13"/>
    </sheetView>
  </sheetViews>
  <sheetFormatPr defaultColWidth="9.140625" defaultRowHeight="15" x14ac:dyDescent="0.25"/>
  <cols>
    <col min="1" max="1" width="27.5703125" customWidth="1"/>
    <col min="2" max="2" width="63" customWidth="1"/>
    <col min="3" max="3" width="20.140625" style="47" customWidth="1"/>
    <col min="4" max="4" width="20.140625" style="1" customWidth="1"/>
    <col min="5" max="5" width="6.28515625" customWidth="1"/>
  </cols>
  <sheetData>
    <row r="1" spans="1:4" x14ac:dyDescent="0.25">
      <c r="A1" s="48" t="s">
        <v>518</v>
      </c>
      <c r="B1" s="48" t="s">
        <v>519</v>
      </c>
      <c r="C1" s="49" t="s">
        <v>520</v>
      </c>
      <c r="D1" s="50" t="s">
        <v>506</v>
      </c>
    </row>
    <row r="2" spans="1:4" x14ac:dyDescent="0.25">
      <c r="A2" s="48" t="s">
        <v>235</v>
      </c>
      <c r="B2" s="48"/>
      <c r="C2" s="51">
        <v>5402557</v>
      </c>
      <c r="D2" s="52">
        <v>16191912.559999999</v>
      </c>
    </row>
    <row r="3" spans="1:4" x14ac:dyDescent="0.25">
      <c r="A3" s="84" t="s">
        <v>499</v>
      </c>
      <c r="B3" s="85"/>
      <c r="C3" s="56">
        <v>162930</v>
      </c>
      <c r="D3" s="57">
        <v>223702.89</v>
      </c>
    </row>
    <row r="4" spans="1:4" x14ac:dyDescent="0.25">
      <c r="A4" s="58" t="s">
        <v>54</v>
      </c>
      <c r="B4" s="59" t="str">
        <f>VLOOKUP(A4,'[1]SAS Schedule'!$B$1:$D$65536,3,FALSE)</f>
        <v>Hollister Compact</v>
      </c>
      <c r="C4" s="60">
        <v>15990</v>
      </c>
      <c r="D4" s="61">
        <v>21954.269999999997</v>
      </c>
    </row>
    <row r="5" spans="1:4" x14ac:dyDescent="0.25">
      <c r="A5" s="58" t="s">
        <v>149</v>
      </c>
      <c r="B5" s="59" t="str">
        <f>VLOOKUP(A5,'[1]SAS Schedule'!$B$1:$D$65536,3,FALSE)</f>
        <v>Omnigon Biotrol Petite</v>
      </c>
      <c r="C5" s="60">
        <v>25290</v>
      </c>
      <c r="D5" s="61">
        <v>34723.170000000006</v>
      </c>
    </row>
    <row r="6" spans="1:4" x14ac:dyDescent="0.25">
      <c r="A6" s="58" t="s">
        <v>159</v>
      </c>
      <c r="B6" s="59" t="str">
        <f>VLOOKUP(A6,'[1]SAS Schedule'!$B$1:$D$65536,3,FALSE)</f>
        <v>Coloplast Alterna</v>
      </c>
      <c r="C6" s="60">
        <v>23130</v>
      </c>
      <c r="D6" s="61">
        <v>31757.489999999994</v>
      </c>
    </row>
    <row r="7" spans="1:4" x14ac:dyDescent="0.25">
      <c r="A7" s="58" t="s">
        <v>174</v>
      </c>
      <c r="B7" s="59" t="str">
        <f>VLOOKUP(A7,'[1]SAS Schedule'!$B$1:$D$65536,3,FALSE)</f>
        <v xml:space="preserve">Hollister Micro </v>
      </c>
      <c r="C7" s="60">
        <v>13080</v>
      </c>
      <c r="D7" s="61">
        <v>17958.839999999997</v>
      </c>
    </row>
    <row r="8" spans="1:4" x14ac:dyDescent="0.25">
      <c r="A8" s="58" t="s">
        <v>187</v>
      </c>
      <c r="B8" s="59" t="str">
        <f>VLOOKUP(A8,'[1]SAS Schedule'!$B$1:$D$65536,3,FALSE)</f>
        <v>Dansac Nova</v>
      </c>
      <c r="C8" s="60">
        <v>75000</v>
      </c>
      <c r="D8" s="61">
        <v>102975.00000000001</v>
      </c>
    </row>
    <row r="9" spans="1:4" x14ac:dyDescent="0.25">
      <c r="A9" s="58" t="s">
        <v>225</v>
      </c>
      <c r="B9" s="59" t="str">
        <f>VLOOKUP(A9,'[1]SAS Schedule'!$B$1:$D$65536,3,FALSE)</f>
        <v>Dansac Solo</v>
      </c>
      <c r="C9" s="60">
        <v>10440</v>
      </c>
      <c r="D9" s="61">
        <v>14334.119999999995</v>
      </c>
    </row>
    <row r="10" spans="1:4" x14ac:dyDescent="0.25">
      <c r="A10" s="82" t="s">
        <v>229</v>
      </c>
      <c r="B10" s="83"/>
      <c r="C10" s="74">
        <v>4587184</v>
      </c>
      <c r="D10" s="75">
        <v>13051544.799999995</v>
      </c>
    </row>
    <row r="11" spans="1:4" x14ac:dyDescent="0.25">
      <c r="A11" s="58" t="s">
        <v>20</v>
      </c>
      <c r="B11" s="59" t="str">
        <f>VLOOKUP(A11,'[1]SAS Schedule'!$B$1:$D$65536,3,FALSE)</f>
        <v xml:space="preserve">Coloplast Alterna Comfort </v>
      </c>
      <c r="C11" s="60">
        <v>352080</v>
      </c>
      <c r="D11" s="61">
        <v>962938.80000000028</v>
      </c>
    </row>
    <row r="12" spans="1:4" x14ac:dyDescent="0.25">
      <c r="A12" s="58" t="s">
        <v>33</v>
      </c>
      <c r="B12" s="59" t="str">
        <f>VLOOKUP(A12,'[1]SAS Schedule'!$B$1:$D$65536,3,FALSE)</f>
        <v xml:space="preserve">Coloplast Alterna Comfort </v>
      </c>
      <c r="C12" s="60">
        <v>62760</v>
      </c>
      <c r="D12" s="61">
        <v>171648.6</v>
      </c>
    </row>
    <row r="13" spans="1:4" x14ac:dyDescent="0.25">
      <c r="A13" s="58" t="s">
        <v>51</v>
      </c>
      <c r="B13" s="59" t="str">
        <f>VLOOKUP(A13,'[1]SAS Schedule'!$B$1:$D$65536,3,FALSE)</f>
        <v>Omnigon Almarys Quiet</v>
      </c>
      <c r="C13" s="60">
        <v>146910</v>
      </c>
      <c r="D13" s="61">
        <v>401798.85</v>
      </c>
    </row>
    <row r="14" spans="1:4" x14ac:dyDescent="0.25">
      <c r="A14" s="58" t="s">
        <v>63</v>
      </c>
      <c r="B14" s="59" t="str">
        <f>VLOOKUP(A14,'[1]SAS Schedule'!$B$1:$D$65536,3,FALSE)</f>
        <v>Hollister Compact</v>
      </c>
      <c r="C14" s="60">
        <v>53630</v>
      </c>
      <c r="D14" s="61">
        <v>146678</v>
      </c>
    </row>
    <row r="15" spans="1:4" x14ac:dyDescent="0.25">
      <c r="A15" s="58" t="s">
        <v>64</v>
      </c>
      <c r="B15" s="59" t="str">
        <f>VLOOKUP(A15,'[1]SAS Schedule'!$B$1:$D$65536,3,FALSE)</f>
        <v>Hollister Compact</v>
      </c>
      <c r="C15" s="60">
        <v>7890</v>
      </c>
      <c r="D15" s="61">
        <v>21579.149999999998</v>
      </c>
    </row>
    <row r="16" spans="1:4" x14ac:dyDescent="0.25">
      <c r="A16" s="58" t="s">
        <v>70</v>
      </c>
      <c r="B16" s="59" t="str">
        <f>VLOOKUP(A16,'[1]SAS Schedule'!$B$1:$D$65536,3,FALSE)</f>
        <v>Coloplast Alterna Original</v>
      </c>
      <c r="C16" s="60">
        <v>35520</v>
      </c>
      <c r="D16" s="61">
        <v>97147.199999999997</v>
      </c>
    </row>
    <row r="17" spans="1:4" x14ac:dyDescent="0.25">
      <c r="A17" s="58" t="s">
        <v>73</v>
      </c>
      <c r="B17" s="59" t="str">
        <f>VLOOKUP(A17,'[1]SAS Schedule'!$B$1:$D$65536,3,FALSE)</f>
        <v>Coloplast Alterna Original</v>
      </c>
      <c r="C17" s="60">
        <v>6660</v>
      </c>
      <c r="D17" s="61">
        <v>18215.100000000002</v>
      </c>
    </row>
    <row r="18" spans="1:4" x14ac:dyDescent="0.25">
      <c r="A18" s="58" t="s">
        <v>101</v>
      </c>
      <c r="B18" s="59" t="str">
        <f>VLOOKUP(A18,'[1]SAS Schedule'!$B$1:$D$65536,3,FALSE)</f>
        <v>Dansac Solo</v>
      </c>
      <c r="C18" s="60">
        <v>1710</v>
      </c>
      <c r="D18" s="61">
        <v>4676.8500000000004</v>
      </c>
    </row>
    <row r="19" spans="1:4" x14ac:dyDescent="0.25">
      <c r="A19" s="58" t="s">
        <v>117</v>
      </c>
      <c r="B19" s="59" t="str">
        <f>VLOOKUP(A19,'[1]SAS Schedule'!$B$1:$D$65536,3,FALSE)</f>
        <v>ConvaTec Active Life</v>
      </c>
      <c r="C19" s="60">
        <v>304380</v>
      </c>
      <c r="D19" s="61">
        <v>832479.2999999997</v>
      </c>
    </row>
    <row r="20" spans="1:4" x14ac:dyDescent="0.25">
      <c r="A20" s="58" t="s">
        <v>120</v>
      </c>
      <c r="B20" s="59" t="str">
        <f>VLOOKUP(A20,'[1]SAS Schedule'!$B$1:$D$65536,3,FALSE)</f>
        <v>Hollister Karaya 5</v>
      </c>
      <c r="C20" s="60">
        <v>11280</v>
      </c>
      <c r="D20" s="61">
        <v>30850.800000000007</v>
      </c>
    </row>
    <row r="21" spans="1:4" x14ac:dyDescent="0.25">
      <c r="A21" s="58" t="s">
        <v>122</v>
      </c>
      <c r="B21" s="59" t="str">
        <f>VLOOKUP(A21,'[1]SAS Schedule'!$B$1:$D$65536,3,FALSE)</f>
        <v>Dansac Solo</v>
      </c>
      <c r="C21" s="60">
        <v>31110</v>
      </c>
      <c r="D21" s="61">
        <v>85085.849999999991</v>
      </c>
    </row>
    <row r="22" spans="1:4" x14ac:dyDescent="0.25">
      <c r="A22" s="58" t="s">
        <v>154</v>
      </c>
      <c r="B22" s="59" t="str">
        <f>VLOOKUP(A22,'[1]SAS Schedule'!$B$1:$D$65536,3,FALSE)</f>
        <v>Dansac Nova 1</v>
      </c>
      <c r="C22" s="60">
        <v>66750</v>
      </c>
      <c r="D22" s="61">
        <v>182561.24999999994</v>
      </c>
    </row>
    <row r="23" spans="1:4" x14ac:dyDescent="0.25">
      <c r="A23" s="58" t="s">
        <v>155</v>
      </c>
      <c r="B23" s="59" t="str">
        <f>VLOOKUP(A23,'[1]SAS Schedule'!$B$1:$D$65536,3,FALSE)</f>
        <v>Dansac Nova 1</v>
      </c>
      <c r="C23" s="60">
        <v>49770</v>
      </c>
      <c r="D23" s="61">
        <v>136120.94999999998</v>
      </c>
    </row>
    <row r="24" spans="1:4" x14ac:dyDescent="0.25">
      <c r="A24" s="58" t="s">
        <v>156</v>
      </c>
      <c r="B24" s="59" t="str">
        <f>VLOOKUP(A24,'[1]SAS Schedule'!$B$1:$D$65536,3,FALSE)</f>
        <v>Dansac Nova 1</v>
      </c>
      <c r="C24" s="60">
        <v>451239</v>
      </c>
      <c r="D24" s="61">
        <v>1234138.6700000002</v>
      </c>
    </row>
    <row r="25" spans="1:4" x14ac:dyDescent="0.25">
      <c r="A25" s="58" t="s">
        <v>157</v>
      </c>
      <c r="B25" s="59" t="str">
        <f>VLOOKUP(A25,'[1]SAS Schedule'!$B$1:$D$65536,3,FALSE)</f>
        <v>ConvaTec Esteem</v>
      </c>
      <c r="C25" s="60">
        <v>55980</v>
      </c>
      <c r="D25" s="61">
        <v>153105.29999999999</v>
      </c>
    </row>
    <row r="26" spans="1:4" x14ac:dyDescent="0.25">
      <c r="A26" s="58" t="s">
        <v>158</v>
      </c>
      <c r="B26" s="59" t="str">
        <f>VLOOKUP(A26,'[1]SAS Schedule'!$B$1:$D$65536,3,FALSE)</f>
        <v>ConvaTec Esteem</v>
      </c>
      <c r="C26" s="60">
        <v>245610</v>
      </c>
      <c r="D26" s="61">
        <v>671743.35000000033</v>
      </c>
    </row>
    <row r="27" spans="1:4" x14ac:dyDescent="0.25">
      <c r="A27" s="58" t="s">
        <v>208</v>
      </c>
      <c r="B27" s="59" t="str">
        <f>VLOOKUP(A27,'[1]SAS Schedule'!$B$1:$D$65536,3,FALSE)</f>
        <v>Hollister Moderma Flex</v>
      </c>
      <c r="C27" s="60">
        <v>65700</v>
      </c>
      <c r="D27" s="61">
        <v>183035.04</v>
      </c>
    </row>
    <row r="28" spans="1:4" x14ac:dyDescent="0.25">
      <c r="A28" s="58" t="s">
        <v>209</v>
      </c>
      <c r="B28" s="59" t="str">
        <f>VLOOKUP(A28,'[1]SAS Schedule'!$B$1:$D$65536,3,FALSE)</f>
        <v>Hollister Moderma Flex</v>
      </c>
      <c r="C28" s="60">
        <v>403560</v>
      </c>
      <c r="D28" s="61">
        <v>1121549.3399999999</v>
      </c>
    </row>
    <row r="29" spans="1:4" x14ac:dyDescent="0.25">
      <c r="A29" s="58" t="s">
        <v>228</v>
      </c>
      <c r="B29" s="59" t="str">
        <f>VLOOKUP(A29,'[1]SAS Schedule'!$B$1:$D$65536,3,FALSE)</f>
        <v>Dansac NovaLife</v>
      </c>
      <c r="C29" s="60">
        <v>146118</v>
      </c>
      <c r="D29" s="61">
        <v>407953.84</v>
      </c>
    </row>
    <row r="30" spans="1:4" x14ac:dyDescent="0.25">
      <c r="A30" s="58" t="s">
        <v>234</v>
      </c>
      <c r="B30" s="59" t="str">
        <f>VLOOKUP(A30,'[1]SAS Schedule'!$B$1:$D$65536,3,FALSE)</f>
        <v>ConvaTec Esteem+</v>
      </c>
      <c r="C30" s="60">
        <v>37050</v>
      </c>
      <c r="D30" s="61">
        <v>101331.75000000001</v>
      </c>
    </row>
    <row r="31" spans="1:4" x14ac:dyDescent="0.25">
      <c r="A31" s="58" t="s">
        <v>246</v>
      </c>
      <c r="B31" s="59" t="str">
        <f>VLOOKUP(A31,'[1]SAS Schedule'!$B$1:$D$65536,3,FALSE)</f>
        <v>Omnigon Eakin Pelican</v>
      </c>
      <c r="C31" s="60">
        <v>43050</v>
      </c>
      <c r="D31" s="61">
        <v>117741.74999999997</v>
      </c>
    </row>
    <row r="32" spans="1:4" x14ac:dyDescent="0.25">
      <c r="A32" s="58" t="s">
        <v>250</v>
      </c>
      <c r="B32" s="59" t="str">
        <f>VLOOKUP(A32,'[1]SAS Schedule'!$B$1:$D$65536,3,FALSE)</f>
        <v xml:space="preserve">Coloplast Alterna Comfort </v>
      </c>
      <c r="C32" s="60">
        <v>36810</v>
      </c>
      <c r="D32" s="61">
        <v>100675.34999999996</v>
      </c>
    </row>
    <row r="33" spans="1:4" x14ac:dyDescent="0.25">
      <c r="A33" s="58" t="s">
        <v>251</v>
      </c>
      <c r="B33" s="59" t="str">
        <f>VLOOKUP(A33,'[1]SAS Schedule'!$B$1:$D$65536,3,FALSE)</f>
        <v xml:space="preserve">Coloplast Alterna Comfort </v>
      </c>
      <c r="C33" s="60">
        <v>23730</v>
      </c>
      <c r="D33" s="61">
        <v>64901.55</v>
      </c>
    </row>
    <row r="34" spans="1:4" x14ac:dyDescent="0.25">
      <c r="A34" s="58" t="s">
        <v>252</v>
      </c>
      <c r="B34" s="59" t="str">
        <f>VLOOKUP(A34,'[1]SAS Schedule'!$B$1:$D$65536,3,FALSE)</f>
        <v>Coloplast SenSura Mio</v>
      </c>
      <c r="C34" s="60">
        <v>430058</v>
      </c>
      <c r="D34" s="61">
        <v>1349501.6200000006</v>
      </c>
    </row>
    <row r="35" spans="1:4" x14ac:dyDescent="0.25">
      <c r="A35" s="76" t="s">
        <v>280</v>
      </c>
      <c r="B35" s="64" t="str">
        <f>VLOOKUP(A35,'[1]SAS Schedule'!$B$1:$D$65536,3,FALSE)</f>
        <v>Omnigon Welland Flair Active</v>
      </c>
      <c r="C35" s="65">
        <v>52170</v>
      </c>
      <c r="D35" s="66">
        <v>142684.95000000001</v>
      </c>
    </row>
    <row r="36" spans="1:4" x14ac:dyDescent="0.25">
      <c r="A36" s="48" t="s">
        <v>518</v>
      </c>
      <c r="B36" s="48" t="s">
        <v>519</v>
      </c>
      <c r="C36" s="49" t="s">
        <v>520</v>
      </c>
      <c r="D36" s="50" t="s">
        <v>506</v>
      </c>
    </row>
    <row r="37" spans="1:4" x14ac:dyDescent="0.25">
      <c r="A37" s="48" t="s">
        <v>235</v>
      </c>
      <c r="B37" s="48"/>
      <c r="C37" s="51">
        <v>5402557</v>
      </c>
      <c r="D37" s="52">
        <v>16191912.559999999</v>
      </c>
    </row>
    <row r="38" spans="1:4" x14ac:dyDescent="0.25">
      <c r="A38" s="68" t="s">
        <v>282</v>
      </c>
      <c r="B38" s="69" t="str">
        <f>VLOOKUP(A38,'[1]SAS Schedule'!$B$1:$D$65536,3,FALSE)</f>
        <v>Ainscorp Salts Confidence Natural</v>
      </c>
      <c r="C38" s="70">
        <v>254550</v>
      </c>
      <c r="D38" s="71">
        <v>696194.25000000012</v>
      </c>
    </row>
    <row r="39" spans="1:4" x14ac:dyDescent="0.25">
      <c r="A39" s="58" t="s">
        <v>314</v>
      </c>
      <c r="B39" s="59" t="str">
        <f>VLOOKUP(A39,'[1]SAS Schedule'!$B$1:$D$65536,3,FALSE)</f>
        <v>Coloplast SenSura</v>
      </c>
      <c r="C39" s="60">
        <v>691689</v>
      </c>
      <c r="D39" s="61">
        <v>2181729.4200000004</v>
      </c>
    </row>
    <row r="40" spans="1:4" x14ac:dyDescent="0.25">
      <c r="A40" s="58" t="s">
        <v>316</v>
      </c>
      <c r="B40" s="59" t="str">
        <f>VLOOKUP(A40,'[1]SAS Schedule'!$B$1:$D$65536,3,FALSE)</f>
        <v>Dansac NovaLife</v>
      </c>
      <c r="C40" s="60">
        <v>75420</v>
      </c>
      <c r="D40" s="61">
        <v>206273.6999999999</v>
      </c>
    </row>
    <row r="41" spans="1:4" x14ac:dyDescent="0.25">
      <c r="A41" s="58" t="s">
        <v>339</v>
      </c>
      <c r="B41" s="59" t="str">
        <f>VLOOKUP(A41,'[1]SAS Schedule'!$B$1:$D$65536,3,FALSE)</f>
        <v>Ainscorp Salts Confidence Comfort</v>
      </c>
      <c r="C41" s="60">
        <v>49800</v>
      </c>
      <c r="D41" s="61">
        <v>136202.99999999997</v>
      </c>
    </row>
    <row r="42" spans="1:4" x14ac:dyDescent="0.25">
      <c r="A42" s="58" t="s">
        <v>360</v>
      </c>
      <c r="B42" s="59" t="s">
        <v>523</v>
      </c>
      <c r="C42" s="60">
        <v>120</v>
      </c>
      <c r="D42" s="61">
        <v>328.2</v>
      </c>
    </row>
    <row r="43" spans="1:4" x14ac:dyDescent="0.25">
      <c r="A43" s="58" t="s">
        <v>363</v>
      </c>
      <c r="B43" s="59" t="str">
        <f>VLOOKUP(A43,'[1]SAS Schedule'!$B$1:$D$65536,3,FALSE)</f>
        <v>Hollister Moderma Flex</v>
      </c>
      <c r="C43" s="60">
        <v>16200</v>
      </c>
      <c r="D43" s="61">
        <v>45005.7</v>
      </c>
    </row>
    <row r="44" spans="1:4" x14ac:dyDescent="0.25">
      <c r="A44" s="58" t="s">
        <v>385</v>
      </c>
      <c r="B44" s="59" t="str">
        <f>VLOOKUP(A44,'[1]SAS Schedule'!$B$1:$D$65536,3,FALSE)</f>
        <v>Dansac Nova 1</v>
      </c>
      <c r="C44" s="60">
        <v>29550</v>
      </c>
      <c r="D44" s="61">
        <v>80819.25</v>
      </c>
    </row>
    <row r="45" spans="1:4" x14ac:dyDescent="0.25">
      <c r="A45" s="58" t="s">
        <v>392</v>
      </c>
      <c r="B45" s="59" t="str">
        <f>VLOOKUP(A45,'[1]SAS Schedule'!$B$1:$D$65536,3,FALSE)</f>
        <v>Omnigon Flexima</v>
      </c>
      <c r="C45" s="60">
        <v>15720</v>
      </c>
      <c r="D45" s="61">
        <v>42994.200000000026</v>
      </c>
    </row>
    <row r="46" spans="1:4" x14ac:dyDescent="0.25">
      <c r="A46" s="58" t="s">
        <v>417</v>
      </c>
      <c r="B46" s="59" t="str">
        <f>VLOOKUP(A46,'[1]SAS Schedule'!$B$1:$D$65536,3,FALSE)</f>
        <v>Hollister Moderma Flex</v>
      </c>
      <c r="C46" s="60">
        <v>271050</v>
      </c>
      <c r="D46" s="61">
        <v>753487.35000000033</v>
      </c>
    </row>
    <row r="47" spans="1:4" x14ac:dyDescent="0.25">
      <c r="A47" s="58" t="s">
        <v>425</v>
      </c>
      <c r="B47" s="59" t="str">
        <f>VLOOKUP(A47,'[1]SAS Schedule'!$B$1:$D$65536,3,FALSE)</f>
        <v>Omnigon Welland Flair Xtra</v>
      </c>
      <c r="C47" s="60">
        <v>26220</v>
      </c>
      <c r="D47" s="61">
        <v>71711.700000000026</v>
      </c>
    </row>
    <row r="48" spans="1:4" x14ac:dyDescent="0.25">
      <c r="A48" s="58" t="s">
        <v>440</v>
      </c>
      <c r="B48" s="59" t="str">
        <f>VLOOKUP(A48,'[1]SAS Schedule'!$B$1:$D$65536,3,FALSE)</f>
        <v xml:space="preserve">Coloplast Alterna Comfort </v>
      </c>
      <c r="C48" s="60">
        <v>35340</v>
      </c>
      <c r="D48" s="61">
        <v>96654.82</v>
      </c>
    </row>
    <row r="49" spans="1:4" x14ac:dyDescent="0.25">
      <c r="A49" s="82" t="s">
        <v>248</v>
      </c>
      <c r="B49" s="83"/>
      <c r="C49" s="74">
        <v>652443</v>
      </c>
      <c r="D49" s="75">
        <v>2916664.8700000006</v>
      </c>
    </row>
    <row r="50" spans="1:4" x14ac:dyDescent="0.25">
      <c r="A50" s="58" t="s">
        <v>24</v>
      </c>
      <c r="B50" s="59" t="str">
        <f>VLOOKUP(A50,'[1]SAS Schedule'!$B$1:$D$65536,3,FALSE)</f>
        <v>Coloplast Alterna Original</v>
      </c>
      <c r="C50" s="60">
        <v>77620</v>
      </c>
      <c r="D50" s="61">
        <v>340896.62000000011</v>
      </c>
    </row>
    <row r="51" spans="1:4" x14ac:dyDescent="0.25">
      <c r="A51" s="58" t="s">
        <v>58</v>
      </c>
      <c r="B51" s="59" t="str">
        <f>VLOOKUP(A51,'[1]SAS Schedule'!$B$1:$D$65536,3,FALSE)</f>
        <v>Hollister Compact</v>
      </c>
      <c r="C51" s="60">
        <v>45360</v>
      </c>
      <c r="D51" s="61">
        <v>199408.44000000003</v>
      </c>
    </row>
    <row r="52" spans="1:4" x14ac:dyDescent="0.25">
      <c r="A52" s="58" t="s">
        <v>478</v>
      </c>
      <c r="B52" s="59" t="str">
        <f>VLOOKUP(A52,'[1]SAS Schedule'!$B$1:$D$65536,3,FALSE)</f>
        <v>Dansac NovaLife 1 Piece Closed Convex</v>
      </c>
      <c r="C52" s="60">
        <v>1060</v>
      </c>
      <c r="D52" s="61">
        <v>4923.6600000000008</v>
      </c>
    </row>
    <row r="53" spans="1:4" x14ac:dyDescent="0.25">
      <c r="A53" s="58" t="s">
        <v>477</v>
      </c>
      <c r="B53" s="59" t="str">
        <f>VLOOKUP(A53,'[1]SAS Schedule'!$B$1:$D$65536,3,FALSE)</f>
        <v>Omnigon Welland Flair Active Convex Closed</v>
      </c>
      <c r="C53" s="60">
        <v>10010</v>
      </c>
      <c r="D53" s="61">
        <v>44374.330000000009</v>
      </c>
    </row>
    <row r="54" spans="1:4" x14ac:dyDescent="0.25">
      <c r="A54" s="58" t="s">
        <v>475</v>
      </c>
      <c r="B54" s="59" t="str">
        <f>VLOOKUP(A54,'[1]SAS Schedule'!$B$1:$D$65536,3,FALSE)</f>
        <v>Omnigon Welland Flair Active Curvex Closed</v>
      </c>
      <c r="C54" s="60">
        <v>10840</v>
      </c>
      <c r="D54" s="61">
        <v>48053.719999999994</v>
      </c>
    </row>
    <row r="55" spans="1:4" x14ac:dyDescent="0.25">
      <c r="A55" s="58" t="s">
        <v>490</v>
      </c>
      <c r="B55" s="59" t="str">
        <f>VLOOKUP(A55,'[1]SAS Schedule'!$B$1:$D$65536,3,FALSE)</f>
        <v>Omnigon BBraun Flexima Convex Closed</v>
      </c>
      <c r="C55" s="60">
        <v>980</v>
      </c>
      <c r="D55" s="61">
        <v>4344.34</v>
      </c>
    </row>
    <row r="56" spans="1:4" x14ac:dyDescent="0.25">
      <c r="A56" s="58" t="s">
        <v>247</v>
      </c>
      <c r="B56" s="59" t="str">
        <f>VLOOKUP(A56,'[1]SAS Schedule'!$B$1:$D$65536,3,FALSE)</f>
        <v>Omnigon Eakin Pelican</v>
      </c>
      <c r="C56" s="60">
        <v>45593</v>
      </c>
      <c r="D56" s="61">
        <v>201295.65</v>
      </c>
    </row>
    <row r="57" spans="1:4" x14ac:dyDescent="0.25">
      <c r="A57" s="58" t="s">
        <v>249</v>
      </c>
      <c r="B57" s="59" t="str">
        <f>VLOOKUP(A57,'[1]SAS Schedule'!$B$1:$D$65536,3,FALSE)</f>
        <v xml:space="preserve">Coloplast Alterna Comfort </v>
      </c>
      <c r="C57" s="60">
        <v>5740</v>
      </c>
      <c r="D57" s="61">
        <v>25246.32</v>
      </c>
    </row>
    <row r="58" spans="1:4" x14ac:dyDescent="0.25">
      <c r="A58" s="58" t="s">
        <v>331</v>
      </c>
      <c r="B58" s="59" t="str">
        <f>VLOOKUP(A58,'[1]SAS Schedule'!$B$1:$D$65536,3,FALSE)</f>
        <v>Coloplast SenSura</v>
      </c>
      <c r="C58" s="60">
        <v>84410</v>
      </c>
      <c r="D58" s="61">
        <v>410844.06</v>
      </c>
    </row>
    <row r="59" spans="1:4" x14ac:dyDescent="0.25">
      <c r="A59" s="58" t="s">
        <v>340</v>
      </c>
      <c r="B59" s="59" t="str">
        <f>VLOOKUP(A59,'[1]SAS Schedule'!$B$1:$D$65536,3,FALSE)</f>
        <v>Ainscorp Salts Confidence</v>
      </c>
      <c r="C59" s="60">
        <v>63970</v>
      </c>
      <c r="D59" s="61">
        <v>281403.39</v>
      </c>
    </row>
    <row r="60" spans="1:4" x14ac:dyDescent="0.25">
      <c r="A60" s="58" t="s">
        <v>404</v>
      </c>
      <c r="B60" s="59" t="str">
        <f>VLOOKUP(A60,'[1]SAS Schedule'!$B$1:$D$65536,3,FALSE)</f>
        <v>Hollister Moderma Flex</v>
      </c>
      <c r="C60" s="60">
        <v>149490</v>
      </c>
      <c r="D60" s="61">
        <v>663922.05000000016</v>
      </c>
    </row>
    <row r="61" spans="1:4" x14ac:dyDescent="0.25">
      <c r="A61" s="58" t="s">
        <v>406</v>
      </c>
      <c r="B61" s="59" t="str">
        <f>VLOOKUP(A61,'[1]SAS Schedule'!$B$1:$D$65536,3,FALSE)</f>
        <v>Dansac Nova 1</v>
      </c>
      <c r="C61" s="60">
        <v>117550</v>
      </c>
      <c r="D61" s="61">
        <v>517222.12999999989</v>
      </c>
    </row>
    <row r="62" spans="1:4" x14ac:dyDescent="0.25">
      <c r="A62" s="58" t="s">
        <v>426</v>
      </c>
      <c r="B62" s="59" t="s">
        <v>524</v>
      </c>
      <c r="C62" s="60">
        <v>20050</v>
      </c>
      <c r="D62" s="61">
        <v>87980.269999999975</v>
      </c>
    </row>
    <row r="63" spans="1:4" x14ac:dyDescent="0.25">
      <c r="A63" s="58" t="s">
        <v>431</v>
      </c>
      <c r="B63" s="59" t="s">
        <v>525</v>
      </c>
      <c r="C63" s="60">
        <v>19770</v>
      </c>
      <c r="D63" s="61">
        <v>86749.890000000058</v>
      </c>
    </row>
    <row r="64" spans="1:4" x14ac:dyDescent="0.25">
      <c r="A64" s="58"/>
      <c r="B64" s="59"/>
      <c r="C64" s="60"/>
      <c r="D64" s="61"/>
    </row>
    <row r="65" spans="1:4" x14ac:dyDescent="0.25">
      <c r="A65" s="58"/>
      <c r="B65" s="59"/>
      <c r="C65" s="60"/>
      <c r="D65" s="61"/>
    </row>
    <row r="66" spans="1:4" x14ac:dyDescent="0.25">
      <c r="A66" s="58"/>
      <c r="B66" s="59"/>
      <c r="C66" s="60"/>
      <c r="D66" s="61"/>
    </row>
    <row r="67" spans="1:4" x14ac:dyDescent="0.25">
      <c r="A67" s="58"/>
      <c r="B67" s="59"/>
      <c r="C67" s="60"/>
      <c r="D67" s="61"/>
    </row>
    <row r="68" spans="1:4" x14ac:dyDescent="0.25">
      <c r="A68" s="58"/>
      <c r="B68" s="59"/>
      <c r="C68" s="60"/>
      <c r="D68" s="61"/>
    </row>
    <row r="69" spans="1:4" x14ac:dyDescent="0.25">
      <c r="A69" s="58"/>
      <c r="B69" s="59"/>
      <c r="C69" s="60"/>
      <c r="D69" s="61"/>
    </row>
    <row r="70" spans="1:4" x14ac:dyDescent="0.25">
      <c r="A70" s="76"/>
      <c r="B70" s="67" t="s">
        <v>521</v>
      </c>
      <c r="C70" s="65"/>
      <c r="D70" s="66"/>
    </row>
    <row r="71" spans="1:4" x14ac:dyDescent="0.25">
      <c r="A71" s="48" t="s">
        <v>518</v>
      </c>
      <c r="B71" s="48" t="s">
        <v>519</v>
      </c>
      <c r="C71" s="49" t="s">
        <v>520</v>
      </c>
      <c r="D71" s="50" t="s">
        <v>506</v>
      </c>
    </row>
    <row r="72" spans="1:4" x14ac:dyDescent="0.25">
      <c r="A72" s="53" t="s">
        <v>237</v>
      </c>
      <c r="B72" s="48"/>
      <c r="C72" s="51">
        <v>2394704</v>
      </c>
      <c r="D72" s="52">
        <v>13559065.689999999</v>
      </c>
    </row>
    <row r="73" spans="1:4" x14ac:dyDescent="0.25">
      <c r="A73" s="84" t="s">
        <v>233</v>
      </c>
      <c r="B73" s="85"/>
      <c r="C73" s="56">
        <v>1224210</v>
      </c>
      <c r="D73" s="57">
        <v>5827839.0799999991</v>
      </c>
    </row>
    <row r="74" spans="1:4" x14ac:dyDescent="0.25">
      <c r="A74" s="58" t="s">
        <v>72</v>
      </c>
      <c r="B74" s="59" t="str">
        <f>VLOOKUP(A74,'[1]SAS Schedule'!$B$1:$D$65536,3,FALSE)</f>
        <v>Coloplast Alterna Original</v>
      </c>
      <c r="C74" s="60">
        <v>11820</v>
      </c>
      <c r="D74" s="61">
        <v>25292.399999999998</v>
      </c>
    </row>
    <row r="75" spans="1:4" x14ac:dyDescent="0.25">
      <c r="A75" s="58" t="s">
        <v>74</v>
      </c>
      <c r="B75" s="59" t="str">
        <f>VLOOKUP(A75,'[1]SAS Schedule'!$B$1:$D$65536,3,FALSE)</f>
        <v>Hollister Compact</v>
      </c>
      <c r="C75" s="60">
        <v>6500</v>
      </c>
      <c r="D75" s="61">
        <v>13836.250000000002</v>
      </c>
    </row>
    <row r="76" spans="1:4" x14ac:dyDescent="0.25">
      <c r="A76" s="58" t="s">
        <v>81</v>
      </c>
      <c r="B76" s="59" t="str">
        <f>VLOOKUP(A76,'[1]SAS Schedule'!$B$1:$D$65536,3,FALSE)</f>
        <v>Dansac Solo</v>
      </c>
      <c r="C76" s="60">
        <v>840</v>
      </c>
      <c r="D76" s="61">
        <v>3766.5299999999997</v>
      </c>
    </row>
    <row r="77" spans="1:4" x14ac:dyDescent="0.25">
      <c r="A77" s="58" t="s">
        <v>82</v>
      </c>
      <c r="B77" s="59" t="str">
        <f>VLOOKUP(A77,'[1]SAS Schedule'!$B$1:$D$65536,3,FALSE)</f>
        <v>ConvaTec Stomadress</v>
      </c>
      <c r="C77" s="60">
        <v>5790</v>
      </c>
      <c r="D77" s="61">
        <v>25918.18</v>
      </c>
    </row>
    <row r="78" spans="1:4" x14ac:dyDescent="0.25">
      <c r="A78" s="58" t="s">
        <v>96</v>
      </c>
      <c r="B78" s="59" t="str">
        <f>VLOOKUP(A78,'[1]SAS Schedule'!$B$1:$D$65536,3,FALSE)</f>
        <v>Hollister Compact</v>
      </c>
      <c r="C78" s="60">
        <v>10080</v>
      </c>
      <c r="D78" s="61">
        <v>16066.94999999999</v>
      </c>
    </row>
    <row r="79" spans="1:4" x14ac:dyDescent="0.25">
      <c r="A79" s="58" t="s">
        <v>100</v>
      </c>
      <c r="B79" s="59" t="str">
        <f>VLOOKUP(A79,'[1]SAS Schedule'!$B$1:$D$65536,3,FALSE)</f>
        <v>Dansac Solo</v>
      </c>
      <c r="C79" s="60">
        <v>900</v>
      </c>
      <c r="D79" s="61">
        <v>1554.7500000000002</v>
      </c>
    </row>
    <row r="80" spans="1:4" x14ac:dyDescent="0.25">
      <c r="A80" s="58" t="s">
        <v>114</v>
      </c>
      <c r="B80" s="59" t="str">
        <f>VLOOKUP(A80,'[1]SAS Schedule'!$B$1:$D$65536,3,FALSE)</f>
        <v>Dansac Solo</v>
      </c>
      <c r="C80" s="60">
        <v>1260</v>
      </c>
      <c r="D80" s="61">
        <v>2758.1999999999994</v>
      </c>
    </row>
    <row r="81" spans="1:4" x14ac:dyDescent="0.25">
      <c r="A81" s="58" t="s">
        <v>115</v>
      </c>
      <c r="B81" s="59" t="str">
        <f>VLOOKUP(A81,'[1]SAS Schedule'!$B$1:$D$65536,3,FALSE)</f>
        <v>Dansac Solo</v>
      </c>
      <c r="C81" s="60">
        <v>4140</v>
      </c>
      <c r="D81" s="61">
        <v>9019.8000000000029</v>
      </c>
    </row>
    <row r="82" spans="1:4" x14ac:dyDescent="0.25">
      <c r="A82" s="58" t="s">
        <v>116</v>
      </c>
      <c r="B82" s="59" t="str">
        <f>VLOOKUP(A82,'[1]SAS Schedule'!$B$1:$D$65536,3,FALSE)</f>
        <v>ConvaTec Active Life</v>
      </c>
      <c r="C82" s="60">
        <v>9950</v>
      </c>
      <c r="D82" s="61">
        <v>21115.250000000011</v>
      </c>
    </row>
    <row r="83" spans="1:4" x14ac:dyDescent="0.25">
      <c r="A83" s="58" t="s">
        <v>118</v>
      </c>
      <c r="B83" s="59" t="str">
        <f>VLOOKUP(A83,'[1]SAS Schedule'!$B$1:$D$65536,3,FALSE)</f>
        <v>ConvaTec Active Life</v>
      </c>
      <c r="C83" s="60">
        <v>31780</v>
      </c>
      <c r="D83" s="61">
        <v>51378.700000000004</v>
      </c>
    </row>
    <row r="84" spans="1:4" x14ac:dyDescent="0.25">
      <c r="A84" s="58" t="s">
        <v>126</v>
      </c>
      <c r="B84" s="59" t="str">
        <f>VLOOKUP(A84,'[1]SAS Schedule'!$B$1:$D$65536,3,FALSE)</f>
        <v xml:space="preserve">Coloplast Alterna Comfort </v>
      </c>
      <c r="C84" s="60">
        <v>14580</v>
      </c>
      <c r="D84" s="61">
        <v>50817.780000000013</v>
      </c>
    </row>
    <row r="85" spans="1:4" x14ac:dyDescent="0.25">
      <c r="A85" s="58" t="s">
        <v>136</v>
      </c>
      <c r="B85" s="59" t="str">
        <f>VLOOKUP(A85,'[1]SAS Schedule'!$B$1:$D$65536,3,FALSE)</f>
        <v>Hollister Karaya 5</v>
      </c>
      <c r="C85" s="60">
        <v>14820</v>
      </c>
      <c r="D85" s="61">
        <v>23722.800000000007</v>
      </c>
    </row>
    <row r="86" spans="1:4" x14ac:dyDescent="0.25">
      <c r="A86" s="58" t="s">
        <v>137</v>
      </c>
      <c r="B86" s="59" t="str">
        <f>VLOOKUP(A86,'[1]SAS Schedule'!$B$1:$D$65536,3,FALSE)</f>
        <v>Hollister Karaya</v>
      </c>
      <c r="C86" s="60">
        <v>18630</v>
      </c>
      <c r="D86" s="61">
        <v>29965.200000000004</v>
      </c>
    </row>
    <row r="87" spans="1:4" x14ac:dyDescent="0.25">
      <c r="A87" s="58" t="s">
        <v>175</v>
      </c>
      <c r="B87" s="59" t="str">
        <f>VLOOKUP(A87,'[1]SAS Schedule'!$B$1:$D$65536,3,FALSE)</f>
        <v xml:space="preserve">Coloplast Alterna Comfort </v>
      </c>
      <c r="C87" s="60">
        <v>126690</v>
      </c>
      <c r="D87" s="61">
        <v>599592.80999999971</v>
      </c>
    </row>
    <row r="88" spans="1:4" x14ac:dyDescent="0.25">
      <c r="A88" s="58" t="s">
        <v>181</v>
      </c>
      <c r="B88" s="59" t="str">
        <f>VLOOKUP(A88,'[1]SAS Schedule'!$B$1:$D$65536,3,FALSE)</f>
        <v>ConvaTec Esteem</v>
      </c>
      <c r="C88" s="60">
        <v>9330</v>
      </c>
      <c r="D88" s="61">
        <v>39493.32999999998</v>
      </c>
    </row>
    <row r="89" spans="1:4" x14ac:dyDescent="0.25">
      <c r="A89" s="58" t="s">
        <v>189</v>
      </c>
      <c r="B89" s="59" t="str">
        <f>VLOOKUP(A89,'[1]SAS Schedule'!$B$1:$D$65536,3,FALSE)</f>
        <v>Dansac Nova 1 Fold Up</v>
      </c>
      <c r="C89" s="60">
        <v>183150</v>
      </c>
      <c r="D89" s="61">
        <v>867011.84999999951</v>
      </c>
    </row>
    <row r="90" spans="1:4" x14ac:dyDescent="0.25">
      <c r="A90" s="58" t="s">
        <v>455</v>
      </c>
      <c r="B90" s="59" t="str">
        <f>VLOOKUP(A90,'[1]SAS Schedule'!$B$1:$D$65536,3,FALSE)</f>
        <v>Dansac NovaLife 1 Piece Open Flat</v>
      </c>
      <c r="C90" s="60">
        <v>21930</v>
      </c>
      <c r="D90" s="61">
        <v>103670.79000000001</v>
      </c>
    </row>
    <row r="91" spans="1:4" x14ac:dyDescent="0.25">
      <c r="A91" s="58" t="s">
        <v>466</v>
      </c>
      <c r="B91" s="59" t="str">
        <f>VLOOKUP(A91,'[1]SAS Schedule'!$B$1:$D$65536,3,FALSE)</f>
        <v>Dansac NovaLife 1 Piece Open Flat</v>
      </c>
      <c r="C91" s="60">
        <v>6870</v>
      </c>
      <c r="D91" s="61">
        <v>32110.379999999994</v>
      </c>
    </row>
    <row r="92" spans="1:4" x14ac:dyDescent="0.25">
      <c r="A92" s="58" t="s">
        <v>232</v>
      </c>
      <c r="B92" s="59" t="str">
        <f>VLOOKUP(A92,'[1]SAS Schedule'!$B$1:$D$65536,3,FALSE)</f>
        <v>Hollister ModermaFlex</v>
      </c>
      <c r="C92" s="60">
        <v>3190</v>
      </c>
      <c r="D92" s="61">
        <v>15206.209999999995</v>
      </c>
    </row>
    <row r="93" spans="1:4" x14ac:dyDescent="0.25">
      <c r="A93" s="58" t="s">
        <v>236</v>
      </c>
      <c r="B93" s="59" t="str">
        <f>VLOOKUP(A93,'[1]SAS Schedule'!$B$1:$D$65536,3,FALSE)</f>
        <v>ConvaTec Esteem+</v>
      </c>
      <c r="C93" s="60">
        <v>9220</v>
      </c>
      <c r="D93" s="61">
        <v>43325.530000000013</v>
      </c>
    </row>
    <row r="94" spans="1:4" x14ac:dyDescent="0.25">
      <c r="A94" s="58" t="s">
        <v>240</v>
      </c>
      <c r="B94" s="59" t="str">
        <f>VLOOKUP(A94,'[1]SAS Schedule'!$B$1:$D$65536,3,FALSE)</f>
        <v>Ainscorp Salts Confidence Natural</v>
      </c>
      <c r="C94" s="60">
        <v>70260</v>
      </c>
      <c r="D94" s="61">
        <v>331563.99000000011</v>
      </c>
    </row>
    <row r="95" spans="1:4" x14ac:dyDescent="0.25">
      <c r="A95" s="58" t="s">
        <v>253</v>
      </c>
      <c r="B95" s="59" t="str">
        <f>VLOOKUP(A95,'[1]SAS Schedule'!$B$1:$D$65536,3,FALSE)</f>
        <v>Coloplast SenSura</v>
      </c>
      <c r="C95" s="60">
        <v>1920</v>
      </c>
      <c r="D95" s="61">
        <v>9049.08</v>
      </c>
    </row>
    <row r="96" spans="1:4" x14ac:dyDescent="0.25">
      <c r="A96" s="58" t="s">
        <v>273</v>
      </c>
      <c r="B96" s="59" t="str">
        <f>VLOOKUP(A96,'[1]SAS Schedule'!$B$1:$D$65536,3,FALSE)</f>
        <v>Hollister Moderma Flex</v>
      </c>
      <c r="C96" s="60">
        <v>4530</v>
      </c>
      <c r="D96" s="61">
        <v>21664.169999999991</v>
      </c>
    </row>
    <row r="97" spans="1:4" x14ac:dyDescent="0.25">
      <c r="A97" s="58" t="s">
        <v>274</v>
      </c>
      <c r="B97" s="78" t="s">
        <v>523</v>
      </c>
      <c r="C97" s="60">
        <v>270</v>
      </c>
      <c r="D97" s="61">
        <v>584.54999999999995</v>
      </c>
    </row>
    <row r="98" spans="1:4" x14ac:dyDescent="0.25">
      <c r="A98" s="58" t="s">
        <v>279</v>
      </c>
      <c r="B98" s="59" t="str">
        <f>VLOOKUP(A98,'[1]SAS Schedule'!$B$1:$D$65536,3,FALSE)</f>
        <v>Omnigon Welland Flair Active</v>
      </c>
      <c r="C98" s="60">
        <v>76410</v>
      </c>
      <c r="D98" s="61">
        <v>361208.94999999995</v>
      </c>
    </row>
    <row r="99" spans="1:4" x14ac:dyDescent="0.25">
      <c r="A99" s="58" t="s">
        <v>286</v>
      </c>
      <c r="B99" s="59" t="str">
        <f>VLOOKUP(A99,'[1]SAS Schedule'!$B$1:$D$65536,3,FALSE)</f>
        <v>Hollister Moderma Flex Flexwear</v>
      </c>
      <c r="C99" s="60">
        <v>31140</v>
      </c>
      <c r="D99" s="61">
        <v>148100.90999999997</v>
      </c>
    </row>
    <row r="100" spans="1:4" x14ac:dyDescent="0.25">
      <c r="A100" s="58" t="s">
        <v>313</v>
      </c>
      <c r="B100" s="59" t="str">
        <f>VLOOKUP(A100,'[1]SAS Schedule'!$B$1:$D$65536,3,FALSE)</f>
        <v>Coloplast SenSura EasiClose</v>
      </c>
      <c r="C100" s="60">
        <v>321330</v>
      </c>
      <c r="D100" s="61">
        <v>1905181.4100000001</v>
      </c>
    </row>
    <row r="101" spans="1:4" x14ac:dyDescent="0.25">
      <c r="A101" s="58" t="s">
        <v>341</v>
      </c>
      <c r="B101" s="59" t="str">
        <f>VLOOKUP(A101,'[1]SAS Schedule'!$B$1:$D$65536,3,FALSE)</f>
        <v>Ainscorp Salts Confidence Comfort</v>
      </c>
      <c r="C101" s="60">
        <v>17820</v>
      </c>
      <c r="D101" s="61">
        <v>84340.680000000037</v>
      </c>
    </row>
    <row r="102" spans="1:4" x14ac:dyDescent="0.25">
      <c r="A102" s="58" t="s">
        <v>342</v>
      </c>
      <c r="B102" s="59" t="str">
        <f>VLOOKUP(A102,'[1]SAS Schedule'!$B$1:$D$65536,3,FALSE)</f>
        <v>Ainscorp Salts Confidence Comfort</v>
      </c>
      <c r="C102" s="60">
        <v>2850</v>
      </c>
      <c r="D102" s="61">
        <v>13377.149999999991</v>
      </c>
    </row>
    <row r="103" spans="1:4" x14ac:dyDescent="0.25">
      <c r="A103" s="58" t="s">
        <v>365</v>
      </c>
      <c r="B103" s="59" t="str">
        <f>VLOOKUP(A103,'[1]SAS Schedule'!$B$1:$D$65536,3,FALSE)</f>
        <v>Omnigon Pelican</v>
      </c>
      <c r="C103" s="60">
        <v>58760</v>
      </c>
      <c r="D103" s="61">
        <v>277569.15000000002</v>
      </c>
    </row>
    <row r="104" spans="1:4" x14ac:dyDescent="0.25">
      <c r="A104" s="58" t="s">
        <v>380</v>
      </c>
      <c r="B104" s="59" t="str">
        <f>VLOOKUP(A104,'[1]SAS Schedule'!$B$1:$D$65536,3,FALSE)</f>
        <v>Hollister Moderma Flex</v>
      </c>
      <c r="C104" s="60">
        <v>19710</v>
      </c>
      <c r="D104" s="61">
        <v>93846.090000000026</v>
      </c>
    </row>
    <row r="105" spans="1:4" x14ac:dyDescent="0.25">
      <c r="A105" s="76" t="s">
        <v>381</v>
      </c>
      <c r="B105" s="64" t="str">
        <f>VLOOKUP(A105,'[1]SAS Schedule'!$B$1:$D$65536,3,FALSE)</f>
        <v>Hollister Moderma Flex</v>
      </c>
      <c r="C105" s="65">
        <v>43480</v>
      </c>
      <c r="D105" s="66">
        <v>207223.02</v>
      </c>
    </row>
    <row r="106" spans="1:4" x14ac:dyDescent="0.25">
      <c r="A106" s="48" t="s">
        <v>518</v>
      </c>
      <c r="B106" s="48" t="s">
        <v>519</v>
      </c>
      <c r="C106" s="49" t="s">
        <v>520</v>
      </c>
      <c r="D106" s="50" t="s">
        <v>506</v>
      </c>
    </row>
    <row r="107" spans="1:4" x14ac:dyDescent="0.25">
      <c r="A107" s="53" t="s">
        <v>237</v>
      </c>
      <c r="B107" s="48"/>
      <c r="C107" s="51">
        <v>2394704</v>
      </c>
      <c r="D107" s="52">
        <v>13559065.689999999</v>
      </c>
    </row>
    <row r="108" spans="1:4" x14ac:dyDescent="0.25">
      <c r="A108" s="68" t="s">
        <v>383</v>
      </c>
      <c r="B108" s="69" t="str">
        <f>VLOOKUP(A108,'[1]SAS Schedule'!$B$1:$D$65536,3,FALSE)</f>
        <v>Omnigon Almarys Flexima</v>
      </c>
      <c r="C108" s="70">
        <v>4800</v>
      </c>
      <c r="D108" s="71">
        <v>22735.200000000004</v>
      </c>
    </row>
    <row r="109" spans="1:4" x14ac:dyDescent="0.25">
      <c r="A109" s="58" t="s">
        <v>408</v>
      </c>
      <c r="B109" s="59" t="str">
        <f>VLOOKUP(A109,'[1]SAS Schedule'!$B$1:$D$65536,3,FALSE)</f>
        <v>Dansac Nova 1 Fold Up</v>
      </c>
      <c r="C109" s="60">
        <v>23910</v>
      </c>
      <c r="D109" s="61">
        <v>113180.34000000003</v>
      </c>
    </row>
    <row r="110" spans="1:4" x14ac:dyDescent="0.25">
      <c r="A110" s="58" t="s">
        <v>411</v>
      </c>
      <c r="B110" s="59" t="str">
        <f>VLOOKUP(A110,'[1]SAS Schedule'!$B$1:$D$65536,3,FALSE)</f>
        <v>ConvaTec Esteem InvisiClose</v>
      </c>
      <c r="C110" s="60">
        <v>12090</v>
      </c>
      <c r="D110" s="61">
        <v>57164.910000000018</v>
      </c>
    </row>
    <row r="111" spans="1:4" x14ac:dyDescent="0.25">
      <c r="A111" s="58" t="s">
        <v>446</v>
      </c>
      <c r="B111" s="59" t="str">
        <f>VLOOKUP(A111,'[1]SAS Schedule'!$B$1:$D$65536,3,FALSE)</f>
        <v>Dansac Nova 1 Fold Up</v>
      </c>
      <c r="C111" s="60">
        <v>43460</v>
      </c>
      <c r="D111" s="61">
        <v>205425.79</v>
      </c>
    </row>
    <row r="112" spans="1:4" x14ac:dyDescent="0.25">
      <c r="A112" s="82" t="s">
        <v>231</v>
      </c>
      <c r="B112" s="83"/>
      <c r="C112" s="74">
        <v>1170494</v>
      </c>
      <c r="D112" s="75">
        <v>7731226.6100000022</v>
      </c>
    </row>
    <row r="113" spans="1:4" x14ac:dyDescent="0.25">
      <c r="A113" s="58" t="s">
        <v>59</v>
      </c>
      <c r="B113" s="59" t="str">
        <f>VLOOKUP(A113,'[1]SAS Schedule'!$B$1:$D$65536,3,FALSE)</f>
        <v>Hollister Compact</v>
      </c>
      <c r="C113" s="60">
        <v>23540</v>
      </c>
      <c r="D113" s="61">
        <v>94715.8</v>
      </c>
    </row>
    <row r="114" spans="1:4" x14ac:dyDescent="0.25">
      <c r="A114" s="58" t="s">
        <v>75</v>
      </c>
      <c r="B114" s="59" t="str">
        <f>VLOOKUP(A114,'[1]SAS Schedule'!$B$1:$D$65536,3,FALSE)</f>
        <v>Hollister FirstChoice</v>
      </c>
      <c r="C114" s="60">
        <v>9220</v>
      </c>
      <c r="D114" s="61">
        <v>37063.800000000003</v>
      </c>
    </row>
    <row r="115" spans="1:4" x14ac:dyDescent="0.25">
      <c r="A115" s="58" t="s">
        <v>496</v>
      </c>
      <c r="B115" s="59" t="str">
        <f>VLOOKUP(A115,'[1]SAS Schedule'!$B$1:$D$65536,3,FALSE)</f>
        <v>Dansac NovaLife 1 Piece Open Convex</v>
      </c>
      <c r="C115" s="60">
        <v>2440</v>
      </c>
      <c r="D115" s="61">
        <v>15960.12</v>
      </c>
    </row>
    <row r="116" spans="1:4" x14ac:dyDescent="0.25">
      <c r="A116" s="58" t="s">
        <v>476</v>
      </c>
      <c r="B116" s="59" t="str">
        <f>VLOOKUP(A116,'[1]SAS Schedule'!$B$1:$D$65536,3,FALSE)</f>
        <v>Omnigon Welland Flair Active Convex Drainable</v>
      </c>
      <c r="C116" s="60">
        <v>19140</v>
      </c>
      <c r="D116" s="61">
        <v>121979.21999999999</v>
      </c>
    </row>
    <row r="117" spans="1:4" x14ac:dyDescent="0.25">
      <c r="A117" s="58" t="s">
        <v>485</v>
      </c>
      <c r="B117" s="59" t="str">
        <f>VLOOKUP(A117,'[1]SAS Schedule'!$B$1:$D$65536,3,FALSE)</f>
        <v>Omnigon Welland Flair Active Curvex Drainable</v>
      </c>
      <c r="C117" s="60">
        <v>5800</v>
      </c>
      <c r="D117" s="61">
        <v>36963.4</v>
      </c>
    </row>
    <row r="118" spans="1:4" x14ac:dyDescent="0.25">
      <c r="A118" s="58" t="s">
        <v>224</v>
      </c>
      <c r="B118" s="59" t="str">
        <f>VLOOKUP(A118,'[1]SAS Schedule'!$B$1:$D$65536,3,FALSE)</f>
        <v>ConvaTec Active Life</v>
      </c>
      <c r="C118" s="60">
        <v>4430</v>
      </c>
      <c r="D118" s="61">
        <v>17788.36</v>
      </c>
    </row>
    <row r="119" spans="1:4" x14ac:dyDescent="0.25">
      <c r="A119" s="58" t="s">
        <v>230</v>
      </c>
      <c r="B119" s="59" t="str">
        <f>VLOOKUP(A119,'[1]SAS Schedule'!$B$1:$D$65536,3,FALSE)</f>
        <v>Hollister ModermaFlex</v>
      </c>
      <c r="C119" s="60">
        <v>44160</v>
      </c>
      <c r="D119" s="61">
        <v>286485.91000000003</v>
      </c>
    </row>
    <row r="120" spans="1:4" x14ac:dyDescent="0.25">
      <c r="A120" s="58" t="s">
        <v>254</v>
      </c>
      <c r="B120" s="59" t="str">
        <f>VLOOKUP(A120,'[1]SAS Schedule'!$B$1:$D$65536,3,FALSE)</f>
        <v>ConvaTec Esteem+</v>
      </c>
      <c r="C120" s="60">
        <v>16630</v>
      </c>
      <c r="D120" s="61">
        <v>106438.26999999999</v>
      </c>
    </row>
    <row r="121" spans="1:4" x14ac:dyDescent="0.25">
      <c r="A121" s="58" t="s">
        <v>278</v>
      </c>
      <c r="B121" s="59" t="str">
        <f>VLOOKUP(A121,'[1]SAS Schedule'!$B$1:$D$65536,3,FALSE)</f>
        <v>Omnigon Flexima</v>
      </c>
      <c r="C121" s="60">
        <v>2410</v>
      </c>
      <c r="D121" s="61">
        <v>15423.97</v>
      </c>
    </row>
    <row r="122" spans="1:4" x14ac:dyDescent="0.25">
      <c r="A122" s="58" t="s">
        <v>330</v>
      </c>
      <c r="B122" s="59" t="str">
        <f>VLOOKUP(A122,'[1]SAS Schedule'!$B$1:$D$65536,3,FALSE)</f>
        <v>Coloplast SenSura</v>
      </c>
      <c r="C122" s="60">
        <v>193510</v>
      </c>
      <c r="D122" s="61">
        <v>1498969.7900000012</v>
      </c>
    </row>
    <row r="123" spans="1:4" x14ac:dyDescent="0.25">
      <c r="A123" s="58" t="s">
        <v>359</v>
      </c>
      <c r="B123" s="59" t="str">
        <f>VLOOKUP(A123,'[1]SAS Schedule'!$B$1:$D$65536,3,FALSE)</f>
        <v>Ainscorp Salts Confidence</v>
      </c>
      <c r="C123" s="60">
        <v>79180</v>
      </c>
      <c r="D123" s="61">
        <v>512429.78000000009</v>
      </c>
    </row>
    <row r="124" spans="1:4" x14ac:dyDescent="0.25">
      <c r="A124" s="58" t="s">
        <v>366</v>
      </c>
      <c r="B124" s="59" t="str">
        <f>VLOOKUP(A124,'[1]SAS Schedule'!$B$1:$D$65536,3,FALSE)</f>
        <v>Omnigon Pelican</v>
      </c>
      <c r="C124" s="60">
        <v>180844</v>
      </c>
      <c r="D124" s="61">
        <v>1168453.6100000003</v>
      </c>
    </row>
    <row r="125" spans="1:4" x14ac:dyDescent="0.25">
      <c r="A125" s="58" t="s">
        <v>388</v>
      </c>
      <c r="B125" s="59" t="str">
        <f>VLOOKUP(A125,'[1]SAS Schedule'!$B$1:$D$65536,3,FALSE)</f>
        <v xml:space="preserve">Coloplast Alterna Comfort </v>
      </c>
      <c r="C125" s="60">
        <v>170190</v>
      </c>
      <c r="D125" s="61">
        <v>1101628.83</v>
      </c>
    </row>
    <row r="126" spans="1:4" x14ac:dyDescent="0.25">
      <c r="A126" s="58" t="s">
        <v>405</v>
      </c>
      <c r="B126" s="59" t="str">
        <f>VLOOKUP(A126,'[1]SAS Schedule'!$B$1:$D$65536,3,FALSE)</f>
        <v>Hollister Moderma Flex</v>
      </c>
      <c r="C126" s="60">
        <v>91230</v>
      </c>
      <c r="D126" s="61">
        <v>593934.05999999994</v>
      </c>
    </row>
    <row r="127" spans="1:4" x14ac:dyDescent="0.25">
      <c r="A127" s="58" t="s">
        <v>409</v>
      </c>
      <c r="B127" s="59" t="str">
        <f>VLOOKUP(A127,'[1]SAS Schedule'!$B$1:$D$65536,3,FALSE)</f>
        <v>Dansac Nova 1 Fold Up</v>
      </c>
      <c r="C127" s="60">
        <v>241070</v>
      </c>
      <c r="D127" s="61">
        <v>1559493.3499999996</v>
      </c>
    </row>
    <row r="128" spans="1:4" x14ac:dyDescent="0.25">
      <c r="A128" s="58" t="s">
        <v>419</v>
      </c>
      <c r="B128" s="59" t="str">
        <f>VLOOKUP(A128,'[1]SAS Schedule'!$B$1:$D$65536,3,FALSE)</f>
        <v>ConvaTec Esteem InvisiClose</v>
      </c>
      <c r="C128" s="60">
        <v>58920</v>
      </c>
      <c r="D128" s="61">
        <v>382868.36</v>
      </c>
    </row>
    <row r="129" spans="1:4" x14ac:dyDescent="0.25">
      <c r="A129" s="58" t="s">
        <v>421</v>
      </c>
      <c r="B129" s="59" t="s">
        <v>524</v>
      </c>
      <c r="C129" s="60">
        <v>18240</v>
      </c>
      <c r="D129" s="61">
        <v>118682.52000000003</v>
      </c>
    </row>
    <row r="130" spans="1:4" x14ac:dyDescent="0.25">
      <c r="A130" s="58" t="s">
        <v>422</v>
      </c>
      <c r="B130" s="59" t="s">
        <v>525</v>
      </c>
      <c r="C130" s="60">
        <v>9540</v>
      </c>
      <c r="D130" s="61">
        <v>61947.460000000021</v>
      </c>
    </row>
    <row r="131" spans="1:4" x14ac:dyDescent="0.25">
      <c r="A131" s="58"/>
      <c r="B131" s="59"/>
      <c r="C131" s="60"/>
      <c r="D131" s="61"/>
    </row>
    <row r="132" spans="1:4" x14ac:dyDescent="0.25">
      <c r="A132" s="58"/>
      <c r="B132" s="59"/>
      <c r="C132" s="60"/>
      <c r="D132" s="61"/>
    </row>
    <row r="133" spans="1:4" x14ac:dyDescent="0.25">
      <c r="A133" s="58"/>
      <c r="B133" s="59"/>
      <c r="C133" s="60"/>
      <c r="D133" s="61"/>
    </row>
    <row r="134" spans="1:4" x14ac:dyDescent="0.25">
      <c r="A134" s="58"/>
      <c r="B134" s="59"/>
      <c r="C134" s="60"/>
      <c r="D134" s="61"/>
    </row>
    <row r="135" spans="1:4" x14ac:dyDescent="0.25">
      <c r="A135" s="58"/>
      <c r="B135" s="59"/>
      <c r="C135" s="60"/>
      <c r="D135" s="61"/>
    </row>
    <row r="136" spans="1:4" x14ac:dyDescent="0.25">
      <c r="A136" s="58"/>
      <c r="B136" s="59"/>
      <c r="C136" s="60"/>
      <c r="D136" s="61"/>
    </row>
    <row r="137" spans="1:4" x14ac:dyDescent="0.25">
      <c r="A137" s="58"/>
      <c r="B137" s="59"/>
      <c r="C137" s="60"/>
      <c r="D137" s="61"/>
    </row>
    <row r="138" spans="1:4" x14ac:dyDescent="0.25">
      <c r="A138" s="58"/>
      <c r="B138" s="59"/>
      <c r="C138" s="60"/>
      <c r="D138" s="61"/>
    </row>
    <row r="139" spans="1:4" x14ac:dyDescent="0.25">
      <c r="A139" s="58"/>
      <c r="B139" s="59"/>
      <c r="C139" s="60"/>
      <c r="D139" s="61"/>
    </row>
    <row r="140" spans="1:4" x14ac:dyDescent="0.25">
      <c r="A140" s="76"/>
      <c r="B140" s="67" t="s">
        <v>521</v>
      </c>
      <c r="C140" s="65"/>
      <c r="D140" s="66"/>
    </row>
    <row r="141" spans="1:4" x14ac:dyDescent="0.25">
      <c r="A141" s="48" t="s">
        <v>518</v>
      </c>
      <c r="B141" s="48" t="s">
        <v>519</v>
      </c>
      <c r="C141" s="49" t="s">
        <v>520</v>
      </c>
      <c r="D141" s="50" t="s">
        <v>506</v>
      </c>
    </row>
    <row r="142" spans="1:4" x14ac:dyDescent="0.25">
      <c r="A142" s="53" t="s">
        <v>500</v>
      </c>
      <c r="B142" s="48"/>
      <c r="C142" s="51">
        <v>688060</v>
      </c>
      <c r="D142" s="52">
        <v>4271632.55</v>
      </c>
    </row>
    <row r="143" spans="1:4" x14ac:dyDescent="0.25">
      <c r="A143" s="54" t="s">
        <v>233</v>
      </c>
      <c r="B143" s="55"/>
      <c r="C143" s="56">
        <v>220860</v>
      </c>
      <c r="D143" s="57">
        <v>1207597.1099999999</v>
      </c>
    </row>
    <row r="144" spans="1:4" x14ac:dyDescent="0.25">
      <c r="A144" s="58" t="s">
        <v>56</v>
      </c>
      <c r="B144" s="59" t="str">
        <f>VLOOKUP(A144,'[1]SAS Schedule'!$B$1:$D$65536,3,FALSE)</f>
        <v>Coloplast Alterna Post-Op</v>
      </c>
      <c r="C144" s="60">
        <v>3870</v>
      </c>
      <c r="D144" s="61">
        <v>18020.47</v>
      </c>
    </row>
    <row r="145" spans="1:4" x14ac:dyDescent="0.25">
      <c r="A145" s="58" t="s">
        <v>71</v>
      </c>
      <c r="B145" s="59" t="str">
        <f>VLOOKUP(A145,'[1]SAS Schedule'!$B$1:$D$65536,3,FALSE)</f>
        <v>Coloplast Alterna Original</v>
      </c>
      <c r="C145" s="60">
        <v>19500</v>
      </c>
      <c r="D145" s="61">
        <v>89222.01999999996</v>
      </c>
    </row>
    <row r="146" spans="1:4" x14ac:dyDescent="0.25">
      <c r="A146" s="58" t="s">
        <v>77</v>
      </c>
      <c r="B146" s="59" t="str">
        <f>VLOOKUP(A146,'[1]SAS Schedule'!$B$1:$D$65536,3,FALSE)</f>
        <v>Hollister Compact</v>
      </c>
      <c r="C146" s="60">
        <v>10730</v>
      </c>
      <c r="D146" s="61">
        <v>49913.06</v>
      </c>
    </row>
    <row r="147" spans="1:4" x14ac:dyDescent="0.25">
      <c r="A147" s="58" t="s">
        <v>97</v>
      </c>
      <c r="B147" s="59" t="str">
        <f>VLOOKUP(A147,'[1]SAS Schedule'!$B$1:$D$65536,3,FALSE)</f>
        <v>Hollister Compact</v>
      </c>
      <c r="C147" s="60">
        <v>12860</v>
      </c>
      <c r="D147" s="61">
        <v>85102.520000000019</v>
      </c>
    </row>
    <row r="148" spans="1:4" x14ac:dyDescent="0.25">
      <c r="A148" s="58" t="s">
        <v>99</v>
      </c>
      <c r="B148" s="59" t="str">
        <f>VLOOKUP(A148,'[1]SAS Schedule'!$B$1:$D$65536,3,FALSE)</f>
        <v>ConvaTec Active Life</v>
      </c>
      <c r="C148" s="60">
        <v>30640</v>
      </c>
      <c r="D148" s="61">
        <v>202710.87999999989</v>
      </c>
    </row>
    <row r="149" spans="1:4" x14ac:dyDescent="0.25">
      <c r="A149" s="58" t="s">
        <v>210</v>
      </c>
      <c r="B149" s="59" t="str">
        <f>VLOOKUP(A149,'[1]SAS Schedule'!$B$1:$D$65536,3,FALSE)</f>
        <v>Hollister Moderma Flex</v>
      </c>
      <c r="C149" s="60">
        <v>15350</v>
      </c>
      <c r="D149" s="61">
        <v>71430.380000000019</v>
      </c>
    </row>
    <row r="150" spans="1:4" x14ac:dyDescent="0.25">
      <c r="A150" s="58" t="s">
        <v>211</v>
      </c>
      <c r="B150" s="59" t="str">
        <f>VLOOKUP(A150,'[1]SAS Schedule'!$B$1:$D$65536,3,FALSE)</f>
        <v>Hollister Moderma Flex</v>
      </c>
      <c r="C150" s="60">
        <v>24710</v>
      </c>
      <c r="D150" s="61">
        <v>163595.77999999991</v>
      </c>
    </row>
    <row r="151" spans="1:4" x14ac:dyDescent="0.25">
      <c r="A151" s="58" t="s">
        <v>212</v>
      </c>
      <c r="B151" s="59" t="str">
        <f>VLOOKUP(A151,'[1]SAS Schedule'!$B$1:$D$65536,3,FALSE)</f>
        <v>Hollister Karaya 5</v>
      </c>
      <c r="C151" s="60">
        <v>2020</v>
      </c>
      <c r="D151" s="61">
        <v>13355.400000000005</v>
      </c>
    </row>
    <row r="152" spans="1:4" x14ac:dyDescent="0.25">
      <c r="A152" s="58" t="s">
        <v>241</v>
      </c>
      <c r="B152" s="59" t="str">
        <f>VLOOKUP(A152,'[1]SAS Schedule'!$B$1:$D$65536,3,FALSE)</f>
        <v>Ainscorp Salts Confidence Natural</v>
      </c>
      <c r="C152" s="60">
        <v>7620</v>
      </c>
      <c r="D152" s="61">
        <v>35474.359999999986</v>
      </c>
    </row>
    <row r="153" spans="1:4" x14ac:dyDescent="0.25">
      <c r="A153" s="58" t="s">
        <v>261</v>
      </c>
      <c r="B153" s="59" t="str">
        <f>VLOOKUP(A153,'[1]SAS Schedule'!$B$1:$D$65536,3,FALSE)</f>
        <v>Ainscorp Salts Confidence Gold</v>
      </c>
      <c r="C153" s="60">
        <v>1910</v>
      </c>
      <c r="D153" s="61">
        <v>8890.2199999999957</v>
      </c>
    </row>
    <row r="154" spans="1:4" x14ac:dyDescent="0.25">
      <c r="A154" s="58" t="s">
        <v>262</v>
      </c>
      <c r="B154" s="59" t="str">
        <f>VLOOKUP(A154,'[1]SAS Schedule'!$B$1:$D$65536,3,FALSE)</f>
        <v>Ainscorp Salts Confidence Gold</v>
      </c>
      <c r="C154" s="60">
        <v>2470</v>
      </c>
      <c r="D154" s="61">
        <v>11491.419999999996</v>
      </c>
    </row>
    <row r="155" spans="1:4" x14ac:dyDescent="0.25">
      <c r="A155" s="58" t="s">
        <v>283</v>
      </c>
      <c r="B155" s="59" t="str">
        <f>VLOOKUP(A155,'[1]SAS Schedule'!$B$1:$D$65536,3,FALSE)</f>
        <v>Omnigon Welland Flair Active</v>
      </c>
      <c r="C155" s="60">
        <v>8860</v>
      </c>
      <c r="D155" s="61">
        <v>41302.6</v>
      </c>
    </row>
    <row r="156" spans="1:4" x14ac:dyDescent="0.25">
      <c r="A156" s="58" t="s">
        <v>297</v>
      </c>
      <c r="B156" s="59" t="str">
        <f>VLOOKUP(A156,'[1]SAS Schedule'!$B$1:$D$65536,3,FALSE)</f>
        <v>Hollister Moderma Flex</v>
      </c>
      <c r="C156" s="60">
        <v>26660</v>
      </c>
      <c r="D156" s="61">
        <v>124079.88000000002</v>
      </c>
    </row>
    <row r="157" spans="1:4" x14ac:dyDescent="0.25">
      <c r="A157" s="58" t="s">
        <v>298</v>
      </c>
      <c r="B157" s="59" t="str">
        <f>VLOOKUP(A157,'[1]SAS Schedule'!$B$1:$D$65536,3,FALSE)</f>
        <v>Hollister Moderma Flex</v>
      </c>
      <c r="C157" s="60">
        <v>19200</v>
      </c>
      <c r="D157" s="61">
        <v>127001.83999999995</v>
      </c>
    </row>
    <row r="158" spans="1:4" x14ac:dyDescent="0.25">
      <c r="A158" s="58" t="s">
        <v>309</v>
      </c>
      <c r="B158" s="59" t="str">
        <f>VLOOKUP(A158,'[1]SAS Schedule'!$B$1:$D$65536,3,FALSE)</f>
        <v>Omnigon Flexima Uro Silk</v>
      </c>
      <c r="C158" s="60">
        <v>7950</v>
      </c>
      <c r="D158" s="61">
        <v>36998.220000000008</v>
      </c>
    </row>
    <row r="159" spans="1:4" x14ac:dyDescent="0.25">
      <c r="A159" s="58" t="s">
        <v>329</v>
      </c>
      <c r="B159" s="59" t="str">
        <f>VLOOKUP(A159,'[1]SAS Schedule'!$B$1:$D$65536,3,FALSE)</f>
        <v>Coloplast Drainage Bag</v>
      </c>
      <c r="C159" s="60">
        <v>4620</v>
      </c>
      <c r="D159" s="61">
        <v>21542.84</v>
      </c>
    </row>
    <row r="160" spans="1:4" x14ac:dyDescent="0.25">
      <c r="A160" s="58" t="s">
        <v>367</v>
      </c>
      <c r="B160" s="59" t="str">
        <f>VLOOKUP(A160,'[1]SAS Schedule'!$B$1:$D$65536,3,FALSE)</f>
        <v>Omnigon Pelican</v>
      </c>
      <c r="C160" s="60">
        <v>16950</v>
      </c>
      <c r="D160" s="61">
        <v>78869.34000000004</v>
      </c>
    </row>
    <row r="161" spans="1:4" x14ac:dyDescent="0.25">
      <c r="A161" s="58" t="s">
        <v>447</v>
      </c>
      <c r="B161" s="59" t="str">
        <f>VLOOKUP(A161,'[1]SAS Schedule'!$B$1:$D$65536,3,FALSE)</f>
        <v>Coloplast Alterna</v>
      </c>
      <c r="C161" s="60">
        <v>4940</v>
      </c>
      <c r="D161" s="61">
        <v>28595.88</v>
      </c>
    </row>
    <row r="162" spans="1:4" x14ac:dyDescent="0.25">
      <c r="A162" s="72" t="s">
        <v>231</v>
      </c>
      <c r="B162" s="73"/>
      <c r="C162" s="74">
        <v>467200</v>
      </c>
      <c r="D162" s="75">
        <v>3064035.44</v>
      </c>
    </row>
    <row r="163" spans="1:4" x14ac:dyDescent="0.25">
      <c r="A163" s="58" t="s">
        <v>55</v>
      </c>
      <c r="B163" s="59" t="str">
        <f>VLOOKUP(A163,'[1]SAS Schedule'!$B$1:$D$65536,3,FALSE)</f>
        <v>Coloplast Alterna Original</v>
      </c>
      <c r="C163" s="60">
        <v>25570</v>
      </c>
      <c r="D163" s="61">
        <v>167115.91000000006</v>
      </c>
    </row>
    <row r="164" spans="1:4" x14ac:dyDescent="0.25">
      <c r="A164" s="58" t="s">
        <v>60</v>
      </c>
      <c r="B164" s="59" t="str">
        <f>VLOOKUP(A164,'[1]SAS Schedule'!$B$1:$D$65536,3,FALSE)</f>
        <v>Hollister Compact</v>
      </c>
      <c r="C164" s="60">
        <v>63390</v>
      </c>
      <c r="D164" s="61">
        <v>414973.07000000018</v>
      </c>
    </row>
    <row r="165" spans="1:4" x14ac:dyDescent="0.25">
      <c r="A165" s="58" t="s">
        <v>76</v>
      </c>
      <c r="B165" s="59" t="str">
        <f>VLOOKUP(A165,'[1]SAS Schedule'!$B$1:$D$65536,3,FALSE)</f>
        <v>Hollister FirstChoice</v>
      </c>
      <c r="C165" s="60">
        <v>510</v>
      </c>
      <c r="D165" s="61">
        <v>3333.7300000000005</v>
      </c>
    </row>
    <row r="166" spans="1:4" x14ac:dyDescent="0.25">
      <c r="A166" s="58" t="s">
        <v>79</v>
      </c>
      <c r="B166" s="59" t="str">
        <f>VLOOKUP(A166,'[1]SAS Schedule'!$B$1:$D$65536,3,FALSE)</f>
        <v>ConvaTec Active Life</v>
      </c>
      <c r="C166" s="60">
        <v>20190</v>
      </c>
      <c r="D166" s="61">
        <v>131873.78</v>
      </c>
    </row>
    <row r="167" spans="1:4" x14ac:dyDescent="0.25">
      <c r="A167" s="58" t="s">
        <v>173</v>
      </c>
      <c r="B167" s="59" t="str">
        <f>VLOOKUP(A167,'[1]SAS Schedule'!$B$1:$D$65536,3,FALSE)</f>
        <v>Dansac Nova 1</v>
      </c>
      <c r="C167" s="60">
        <v>9220</v>
      </c>
      <c r="D167" s="61">
        <v>59293.46</v>
      </c>
    </row>
    <row r="168" spans="1:4" x14ac:dyDescent="0.25">
      <c r="A168" s="58" t="s">
        <v>492</v>
      </c>
      <c r="B168" s="59" t="str">
        <f>VLOOKUP(A168,'[1]SAS Schedule'!$B$1:$D$65536,3,FALSE)</f>
        <v>Omnigon Welland Flair Active Convex Urostomy</v>
      </c>
      <c r="C168" s="60">
        <v>1640</v>
      </c>
      <c r="D168" s="61">
        <v>10451.719999999999</v>
      </c>
    </row>
    <row r="169" spans="1:4" x14ac:dyDescent="0.25">
      <c r="A169" s="58" t="s">
        <v>474</v>
      </c>
      <c r="B169" s="59" t="str">
        <f>VLOOKUP(A169,'[1]SAS Schedule'!$B$1:$D$65536,3,FALSE)</f>
        <v>Omnigon Welland Flair Active Curvex Urostomy</v>
      </c>
      <c r="C169" s="60">
        <v>4390</v>
      </c>
      <c r="D169" s="61">
        <v>27977.470000000005</v>
      </c>
    </row>
    <row r="170" spans="1:4" x14ac:dyDescent="0.25">
      <c r="A170" s="58" t="s">
        <v>277</v>
      </c>
      <c r="B170" s="59" t="str">
        <f>VLOOKUP(A170,'[1]SAS Schedule'!$B$1:$D$65536,3,FALSE)</f>
        <v>Ainscorp Salts Confidence</v>
      </c>
      <c r="C170" s="60">
        <v>16330</v>
      </c>
      <c r="D170" s="61">
        <v>106358.99000000006</v>
      </c>
    </row>
    <row r="171" spans="1:4" x14ac:dyDescent="0.25">
      <c r="A171" s="58" t="s">
        <v>299</v>
      </c>
      <c r="B171" s="59" t="str">
        <f>VLOOKUP(A171,'[1]SAS Schedule'!$B$1:$D$65536,3,FALSE)</f>
        <v>Hollister Moderma Flex</v>
      </c>
      <c r="C171" s="60">
        <v>152780</v>
      </c>
      <c r="D171" s="61">
        <v>994508.53999999969</v>
      </c>
    </row>
    <row r="172" spans="1:4" x14ac:dyDescent="0.25">
      <c r="A172" s="58" t="s">
        <v>310</v>
      </c>
      <c r="B172" s="59" t="str">
        <f>VLOOKUP(A172,'[1]SAS Schedule'!$B$1:$D$65536,3,FALSE)</f>
        <v>Omnigon Flexima Uro Silk</v>
      </c>
      <c r="C172" s="60">
        <v>11900</v>
      </c>
      <c r="D172" s="61">
        <v>77575.499999999985</v>
      </c>
    </row>
    <row r="173" spans="1:4" x14ac:dyDescent="0.25">
      <c r="A173" s="58" t="s">
        <v>368</v>
      </c>
      <c r="B173" s="59" t="str">
        <f>VLOOKUP(A173,'[1]SAS Schedule'!$B$1:$D$65536,3,FALSE)</f>
        <v>Omnigon Pelican</v>
      </c>
      <c r="C173" s="60">
        <v>57880</v>
      </c>
      <c r="D173" s="61">
        <v>377319.44000000018</v>
      </c>
    </row>
    <row r="174" spans="1:4" x14ac:dyDescent="0.25">
      <c r="A174" s="58" t="s">
        <v>386</v>
      </c>
      <c r="B174" s="59" t="str">
        <f>VLOOKUP(A174,'[1]SAS Schedule'!$B$1:$D$65536,3,FALSE)</f>
        <v>Dansac Nova 1</v>
      </c>
      <c r="C174" s="60">
        <v>22660</v>
      </c>
      <c r="D174" s="61">
        <v>147651.98000000007</v>
      </c>
    </row>
    <row r="175" spans="1:4" x14ac:dyDescent="0.25">
      <c r="A175" s="76" t="s">
        <v>403</v>
      </c>
      <c r="B175" s="64" t="str">
        <f>VLOOKUP(A175,'[1]SAS Schedule'!$B$1:$D$65536,3,FALSE)</f>
        <v>Hollister Moderma Flex</v>
      </c>
      <c r="C175" s="65">
        <v>64320</v>
      </c>
      <c r="D175" s="66">
        <v>419680.85999999993</v>
      </c>
    </row>
    <row r="176" spans="1:4" x14ac:dyDescent="0.25">
      <c r="A176" s="48" t="s">
        <v>518</v>
      </c>
      <c r="B176" s="48" t="s">
        <v>519</v>
      </c>
      <c r="C176" s="49" t="s">
        <v>520</v>
      </c>
      <c r="D176" s="50" t="s">
        <v>506</v>
      </c>
    </row>
    <row r="177" spans="1:4" x14ac:dyDescent="0.25">
      <c r="A177" s="53" t="s">
        <v>500</v>
      </c>
      <c r="B177" s="48"/>
      <c r="C177" s="51">
        <v>688060</v>
      </c>
      <c r="D177" s="52">
        <v>4271632.55</v>
      </c>
    </row>
    <row r="178" spans="1:4" x14ac:dyDescent="0.25">
      <c r="A178" s="68" t="s">
        <v>429</v>
      </c>
      <c r="B178" s="69" t="s">
        <v>525</v>
      </c>
      <c r="C178" s="70">
        <v>9410</v>
      </c>
      <c r="D178" s="71">
        <v>61690.029999999992</v>
      </c>
    </row>
    <row r="179" spans="1:4" x14ac:dyDescent="0.25">
      <c r="A179" s="58" t="s">
        <v>448</v>
      </c>
      <c r="B179" s="59" t="str">
        <f>VLOOKUP(A179,'[1]SAS Schedule'!$B$1:$D$65536,3,FALSE)</f>
        <v>Coloplast Alterna</v>
      </c>
      <c r="C179" s="60">
        <v>7010</v>
      </c>
      <c r="D179" s="61">
        <v>64230.959999999985</v>
      </c>
    </row>
    <row r="180" spans="1:4" x14ac:dyDescent="0.25">
      <c r="A180" s="62"/>
      <c r="B180" s="59"/>
      <c r="C180" s="60"/>
      <c r="D180" s="61"/>
    </row>
    <row r="181" spans="1:4" x14ac:dyDescent="0.25">
      <c r="A181" s="62"/>
      <c r="B181" s="59"/>
      <c r="C181" s="60"/>
      <c r="D181" s="61"/>
    </row>
    <row r="182" spans="1:4" x14ac:dyDescent="0.25">
      <c r="A182" s="62"/>
      <c r="B182" s="59"/>
      <c r="C182" s="60"/>
      <c r="D182" s="61"/>
    </row>
    <row r="183" spans="1:4" x14ac:dyDescent="0.25">
      <c r="A183" s="62"/>
      <c r="B183" s="59"/>
      <c r="C183" s="60"/>
      <c r="D183" s="61"/>
    </row>
    <row r="184" spans="1:4" x14ac:dyDescent="0.25">
      <c r="A184" s="62"/>
      <c r="B184" s="59"/>
      <c r="C184" s="60"/>
      <c r="D184" s="61"/>
    </row>
    <row r="185" spans="1:4" x14ac:dyDescent="0.25">
      <c r="A185" s="62"/>
      <c r="B185" s="59"/>
      <c r="C185" s="60"/>
      <c r="D185" s="61"/>
    </row>
    <row r="186" spans="1:4" x14ac:dyDescent="0.25">
      <c r="A186" s="62"/>
      <c r="B186" s="59"/>
      <c r="C186" s="60"/>
      <c r="D186" s="61"/>
    </row>
    <row r="187" spans="1:4" x14ac:dyDescent="0.25">
      <c r="A187" s="62"/>
      <c r="B187" s="59"/>
      <c r="C187" s="60"/>
      <c r="D187" s="61"/>
    </row>
    <row r="188" spans="1:4" x14ac:dyDescent="0.25">
      <c r="A188" s="62"/>
      <c r="B188" s="59"/>
      <c r="C188" s="60"/>
      <c r="D188" s="61"/>
    </row>
    <row r="189" spans="1:4" x14ac:dyDescent="0.25">
      <c r="A189" s="62"/>
      <c r="B189" s="59"/>
      <c r="C189" s="60"/>
      <c r="D189" s="61"/>
    </row>
    <row r="190" spans="1:4" x14ac:dyDescent="0.25">
      <c r="A190" s="62"/>
      <c r="B190" s="59"/>
      <c r="C190" s="60"/>
      <c r="D190" s="61"/>
    </row>
    <row r="191" spans="1:4" x14ac:dyDescent="0.25">
      <c r="A191" s="62"/>
      <c r="B191" s="59"/>
      <c r="C191" s="60"/>
      <c r="D191" s="61"/>
    </row>
    <row r="192" spans="1:4" x14ac:dyDescent="0.25">
      <c r="A192" s="62"/>
      <c r="B192" s="59"/>
      <c r="C192" s="60"/>
      <c r="D192" s="61"/>
    </row>
    <row r="193" spans="1:4" x14ac:dyDescent="0.25">
      <c r="A193" s="62"/>
      <c r="B193" s="59"/>
      <c r="C193" s="60"/>
      <c r="D193" s="61"/>
    </row>
    <row r="194" spans="1:4" x14ac:dyDescent="0.25">
      <c r="A194" s="62"/>
      <c r="B194" s="59"/>
      <c r="C194" s="60"/>
      <c r="D194" s="61"/>
    </row>
    <row r="195" spans="1:4" x14ac:dyDescent="0.25">
      <c r="A195" s="62"/>
      <c r="B195" s="59"/>
      <c r="C195" s="60"/>
      <c r="D195" s="61"/>
    </row>
    <row r="196" spans="1:4" x14ac:dyDescent="0.25">
      <c r="A196" s="62"/>
      <c r="B196" s="59"/>
      <c r="C196" s="60"/>
      <c r="D196" s="61"/>
    </row>
    <row r="197" spans="1:4" x14ac:dyDescent="0.25">
      <c r="A197" s="62"/>
      <c r="B197" s="59"/>
      <c r="C197" s="60"/>
      <c r="D197" s="61"/>
    </row>
    <row r="198" spans="1:4" x14ac:dyDescent="0.25">
      <c r="A198" s="62"/>
      <c r="B198" s="59"/>
      <c r="C198" s="60"/>
      <c r="D198" s="61"/>
    </row>
    <row r="199" spans="1:4" x14ac:dyDescent="0.25">
      <c r="A199" s="62"/>
      <c r="B199" s="59"/>
      <c r="C199" s="60"/>
      <c r="D199" s="61"/>
    </row>
    <row r="200" spans="1:4" x14ac:dyDescent="0.25">
      <c r="A200" s="62"/>
      <c r="B200" s="59"/>
      <c r="C200" s="60"/>
      <c r="D200" s="61"/>
    </row>
    <row r="201" spans="1:4" x14ac:dyDescent="0.25">
      <c r="A201" s="62"/>
      <c r="B201" s="59"/>
      <c r="C201" s="60"/>
      <c r="D201" s="61"/>
    </row>
    <row r="202" spans="1:4" x14ac:dyDescent="0.25">
      <c r="A202" s="62"/>
      <c r="B202" s="59"/>
      <c r="C202" s="60"/>
      <c r="D202" s="61"/>
    </row>
    <row r="203" spans="1:4" x14ac:dyDescent="0.25">
      <c r="A203" s="62"/>
      <c r="B203" s="59"/>
      <c r="C203" s="60"/>
      <c r="D203" s="61"/>
    </row>
    <row r="204" spans="1:4" x14ac:dyDescent="0.25">
      <c r="A204" s="62"/>
      <c r="B204" s="59"/>
      <c r="C204" s="60"/>
      <c r="D204" s="61"/>
    </row>
    <row r="205" spans="1:4" x14ac:dyDescent="0.25">
      <c r="A205" s="62"/>
      <c r="B205" s="59"/>
      <c r="C205" s="60"/>
      <c r="D205" s="61"/>
    </row>
    <row r="206" spans="1:4" x14ac:dyDescent="0.25">
      <c r="A206" s="62"/>
      <c r="B206" s="59"/>
      <c r="C206" s="60"/>
      <c r="D206" s="61"/>
    </row>
    <row r="207" spans="1:4" x14ac:dyDescent="0.25">
      <c r="A207" s="62"/>
      <c r="B207" s="59"/>
      <c r="C207" s="60"/>
      <c r="D207" s="61"/>
    </row>
    <row r="208" spans="1:4" x14ac:dyDescent="0.25">
      <c r="A208" s="62"/>
      <c r="B208" s="59"/>
      <c r="C208" s="60"/>
      <c r="D208" s="61"/>
    </row>
    <row r="209" spans="1:4" x14ac:dyDescent="0.25">
      <c r="A209" s="62"/>
      <c r="B209" s="59"/>
      <c r="C209" s="60"/>
      <c r="D209" s="61"/>
    </row>
    <row r="210" spans="1:4" x14ac:dyDescent="0.25">
      <c r="A210" s="63"/>
      <c r="B210" s="67" t="s">
        <v>521</v>
      </c>
      <c r="C210" s="65"/>
      <c r="D210" s="66"/>
    </row>
    <row r="211" spans="1:4" x14ac:dyDescent="0.25">
      <c r="A211" s="48" t="s">
        <v>518</v>
      </c>
      <c r="B211" s="48" t="s">
        <v>519</v>
      </c>
      <c r="C211" s="49" t="s">
        <v>520</v>
      </c>
      <c r="D211" s="50" t="s">
        <v>506</v>
      </c>
    </row>
    <row r="212" spans="1:4" x14ac:dyDescent="0.25">
      <c r="A212" s="53" t="s">
        <v>482</v>
      </c>
      <c r="B212" s="48"/>
      <c r="C212" s="51">
        <v>2084297</v>
      </c>
      <c r="D212" s="52">
        <v>11009459.699999999</v>
      </c>
    </row>
    <row r="213" spans="1:4" x14ac:dyDescent="0.25">
      <c r="A213" s="54" t="s">
        <v>227</v>
      </c>
      <c r="B213" s="55"/>
      <c r="C213" s="56">
        <v>655643</v>
      </c>
      <c r="D213" s="57">
        <v>2857080.88</v>
      </c>
    </row>
    <row r="214" spans="1:4" x14ac:dyDescent="0.25">
      <c r="A214" s="58" t="s">
        <v>61</v>
      </c>
      <c r="B214" s="59" t="str">
        <f>VLOOKUP(A214,'[1]SAS Schedule'!$B$1:$D$65536,3,FALSE)</f>
        <v>Dansac Duo Soft</v>
      </c>
      <c r="C214" s="60">
        <v>6695</v>
      </c>
      <c r="D214" s="61">
        <v>27717.299999999992</v>
      </c>
    </row>
    <row r="215" spans="1:4" x14ac:dyDescent="0.25">
      <c r="A215" s="58" t="s">
        <v>62</v>
      </c>
      <c r="B215" s="59" t="str">
        <f>VLOOKUP(A215,'[1]SAS Schedule'!$B$1:$D$65536,3,FALSE)</f>
        <v>Coloplast Alterna Wearlife</v>
      </c>
      <c r="C215" s="60">
        <v>110425</v>
      </c>
      <c r="D215" s="61">
        <v>457159.50000000012</v>
      </c>
    </row>
    <row r="216" spans="1:4" x14ac:dyDescent="0.25">
      <c r="A216" s="58" t="s">
        <v>87</v>
      </c>
      <c r="B216" s="59" t="str">
        <f>VLOOKUP(A216,'[1]SAS Schedule'!$B$1:$D$65536,3,FALSE)</f>
        <v>Hollister Tandem</v>
      </c>
      <c r="C216" s="60">
        <v>7550</v>
      </c>
      <c r="D216" s="61">
        <v>31256.999999999996</v>
      </c>
    </row>
    <row r="217" spans="1:4" x14ac:dyDescent="0.25">
      <c r="A217" s="58" t="s">
        <v>130</v>
      </c>
      <c r="B217" s="59" t="str">
        <f>VLOOKUP(A217,'[1]SAS Schedule'!$B$1:$D$65536,3,FALSE)</f>
        <v>ConvaTec Sur-Fit Plus</v>
      </c>
      <c r="C217" s="60">
        <v>161903</v>
      </c>
      <c r="D217" s="61">
        <v>670278.42000000016</v>
      </c>
    </row>
    <row r="218" spans="1:4" x14ac:dyDescent="0.25">
      <c r="A218" s="58" t="s">
        <v>138</v>
      </c>
      <c r="B218" s="59" t="str">
        <f>VLOOKUP(A218,'[1]SAS Schedule'!$B$1:$D$65536,3,FALSE)</f>
        <v>ConvaTec Sur-Fit Plus</v>
      </c>
      <c r="C218" s="60">
        <v>91185</v>
      </c>
      <c r="D218" s="61">
        <v>377505.89999999985</v>
      </c>
    </row>
    <row r="219" spans="1:4" x14ac:dyDescent="0.25">
      <c r="A219" s="58" t="s">
        <v>142</v>
      </c>
      <c r="B219" s="59" t="str">
        <f>VLOOKUP(A219,'[1]SAS Schedule'!$B$1:$D$65536,3,FALSE)</f>
        <v>ConvaTec Sur-Fit Autolock</v>
      </c>
      <c r="C219" s="60">
        <v>12475</v>
      </c>
      <c r="D219" s="61">
        <v>69502.58</v>
      </c>
    </row>
    <row r="220" spans="1:4" x14ac:dyDescent="0.25">
      <c r="A220" s="58" t="s">
        <v>143</v>
      </c>
      <c r="B220" s="59" t="str">
        <f>VLOOKUP(A220,'[1]SAS Schedule'!$B$1:$D$65536,3,FALSE)</f>
        <v>ConvaTec Sur-Fit Autolock</v>
      </c>
      <c r="C220" s="60">
        <v>95</v>
      </c>
      <c r="D220" s="61">
        <v>549.8599999999999</v>
      </c>
    </row>
    <row r="221" spans="1:4" x14ac:dyDescent="0.25">
      <c r="A221" s="58" t="s">
        <v>144</v>
      </c>
      <c r="B221" s="59" t="str">
        <f>VLOOKUP(A221,'[1]SAS Schedule'!$B$1:$D$65536,3,FALSE)</f>
        <v>ConvaTec Sur-Fit Autolock</v>
      </c>
      <c r="C221" s="60">
        <v>5950</v>
      </c>
      <c r="D221" s="61">
        <v>33908.759999999995</v>
      </c>
    </row>
    <row r="222" spans="1:4" x14ac:dyDescent="0.25">
      <c r="A222" s="58" t="s">
        <v>167</v>
      </c>
      <c r="B222" s="59" t="str">
        <f>VLOOKUP(A222,'[1]SAS Schedule'!$B$1:$D$65536,3,FALSE)</f>
        <v>Omnigon Welland Flair 2 Urostomy</v>
      </c>
      <c r="C222" s="60">
        <v>1780</v>
      </c>
      <c r="D222" s="61">
        <v>7369.2000000000007</v>
      </c>
    </row>
    <row r="223" spans="1:4" x14ac:dyDescent="0.25">
      <c r="A223" s="58" t="s">
        <v>182</v>
      </c>
      <c r="B223" s="59" t="str">
        <f>VLOOKUP(A223,'[1]SAS Schedule'!$B$1:$D$65536,3,FALSE)</f>
        <v>Dansac Nova 2</v>
      </c>
      <c r="C223" s="60">
        <v>122315</v>
      </c>
      <c r="D223" s="61">
        <v>506384.1</v>
      </c>
    </row>
    <row r="224" spans="1:4" x14ac:dyDescent="0.25">
      <c r="A224" s="58" t="s">
        <v>226</v>
      </c>
      <c r="B224" s="59" t="str">
        <f>VLOOKUP(A224,'[1]SAS Schedule'!$B$1:$D$65536,3,FALSE)</f>
        <v>Dansac NovaLife</v>
      </c>
      <c r="C224" s="60">
        <v>15200</v>
      </c>
      <c r="D224" s="61">
        <v>62928.000000000007</v>
      </c>
    </row>
    <row r="225" spans="1:4" x14ac:dyDescent="0.25">
      <c r="A225" s="58" t="s">
        <v>484</v>
      </c>
      <c r="B225" s="59" t="str">
        <f>VLOOKUP(A225,'[1]SAS Schedule'!$B$1:$D$65536,3,FALSE)</f>
        <v>ConvaTec Sur-Fit Natura</v>
      </c>
      <c r="C225" s="60">
        <v>360</v>
      </c>
      <c r="D225" s="61">
        <v>1490.76</v>
      </c>
    </row>
    <row r="226" spans="1:4" x14ac:dyDescent="0.25">
      <c r="A226" s="58" t="s">
        <v>483</v>
      </c>
      <c r="B226" s="59" t="str">
        <f>VLOOKUP(A226,'[1]SAS Schedule'!$B$1:$D$65536,3,FALSE)</f>
        <v>ConvaTec Sur-Fit Natura</v>
      </c>
      <c r="C226" s="60">
        <v>960</v>
      </c>
      <c r="D226" s="61">
        <v>4439.6000000000004</v>
      </c>
    </row>
    <row r="227" spans="1:4" x14ac:dyDescent="0.25">
      <c r="A227" s="58" t="s">
        <v>350</v>
      </c>
      <c r="B227" s="59" t="str">
        <f>VLOOKUP(A227,'[1]SAS Schedule'!$B$1:$D$65536,3,FALSE)</f>
        <v>Coloplast SenSura Click</v>
      </c>
      <c r="C227" s="60">
        <v>94810</v>
      </c>
      <c r="D227" s="61">
        <v>490551.05</v>
      </c>
    </row>
    <row r="228" spans="1:4" x14ac:dyDescent="0.25">
      <c r="A228" s="58" t="s">
        <v>353</v>
      </c>
      <c r="B228" s="59" t="str">
        <f>VLOOKUP(A228,'[1]SAS Schedule'!$B$1:$D$65536,3,FALSE)</f>
        <v>ConvaTec Sur-Fit Plus</v>
      </c>
      <c r="C228" s="60">
        <v>23940</v>
      </c>
      <c r="D228" s="61">
        <v>116038.84999999995</v>
      </c>
    </row>
    <row r="229" spans="1:4" x14ac:dyDescent="0.25">
      <c r="A229" s="81" t="s">
        <v>522</v>
      </c>
      <c r="B229" s="73"/>
      <c r="C229" s="74">
        <v>393905</v>
      </c>
      <c r="D229" s="75">
        <v>1912548.99</v>
      </c>
    </row>
    <row r="230" spans="1:4" x14ac:dyDescent="0.25">
      <c r="A230" s="58" t="s">
        <v>86</v>
      </c>
      <c r="B230" s="59" t="str">
        <f>VLOOKUP(A230,'[1]SAS Schedule'!$B$1:$D$65536,3,FALSE)</f>
        <v>ConvaTec Sur-Fit Plus</v>
      </c>
      <c r="C230" s="60">
        <v>640</v>
      </c>
      <c r="D230" s="61">
        <v>3035.18</v>
      </c>
    </row>
    <row r="231" spans="1:4" x14ac:dyDescent="0.25">
      <c r="A231" s="58" t="s">
        <v>113</v>
      </c>
      <c r="B231" s="59" t="str">
        <f>VLOOKUP(A231,'[1]SAS Schedule'!$B$1:$D$65536,3,FALSE)</f>
        <v>ConvaTec Sur-Fit Plus</v>
      </c>
      <c r="C231" s="60">
        <v>26805</v>
      </c>
      <c r="D231" s="61">
        <v>127134.10999999996</v>
      </c>
    </row>
    <row r="232" spans="1:4" x14ac:dyDescent="0.25">
      <c r="A232" s="58" t="s">
        <v>213</v>
      </c>
      <c r="B232" s="59" t="str">
        <f>VLOOKUP(A232,'[1]SAS Schedule'!$B$1:$D$65536,3,FALSE)</f>
        <v>Coloplast Alterna Extra</v>
      </c>
      <c r="C232" s="60">
        <v>54585</v>
      </c>
      <c r="D232" s="61">
        <v>302671.96999999997</v>
      </c>
    </row>
    <row r="233" spans="1:4" x14ac:dyDescent="0.25">
      <c r="A233" s="58" t="s">
        <v>498</v>
      </c>
      <c r="B233" s="59" t="str">
        <f>VLOOKUP(A233,'[1]SAS Schedule'!$B$1:$D$65536,3,FALSE)</f>
        <v>Hollister FormaFlex Skin Barrier</v>
      </c>
      <c r="C233" s="60">
        <v>505</v>
      </c>
      <c r="D233" s="61">
        <v>2394.7099999999996</v>
      </c>
    </row>
    <row r="234" spans="1:4" x14ac:dyDescent="0.25">
      <c r="A234" s="58" t="s">
        <v>371</v>
      </c>
      <c r="B234" s="59" t="str">
        <f>VLOOKUP(A234,'[1]SAS Schedule'!$B$1:$D$65536,3,FALSE)</f>
        <v>Hollister New Image Flexwear</v>
      </c>
      <c r="C234" s="60">
        <v>72095</v>
      </c>
      <c r="D234" s="61">
        <v>341935.93999999994</v>
      </c>
    </row>
    <row r="235" spans="1:4" x14ac:dyDescent="0.25">
      <c r="A235" s="58" t="s">
        <v>373</v>
      </c>
      <c r="B235" s="59" t="str">
        <f>VLOOKUP(A235,'[1]SAS Schedule'!$B$1:$D$65536,3,FALSE)</f>
        <v>Hollister New Image Flexwear</v>
      </c>
      <c r="C235" s="60">
        <v>233265</v>
      </c>
      <c r="D235" s="61">
        <v>1106347.8800000001</v>
      </c>
    </row>
    <row r="236" spans="1:4" x14ac:dyDescent="0.25">
      <c r="A236" s="58" t="s">
        <v>394</v>
      </c>
      <c r="B236" s="59" t="str">
        <f>VLOOKUP(A236,'[1]SAS Schedule'!$B$1:$D$65536,3,FALSE)</f>
        <v>Omnigon Almarys Twin Plus</v>
      </c>
      <c r="C236" s="60">
        <v>6010</v>
      </c>
      <c r="D236" s="61">
        <v>29029.200000000001</v>
      </c>
    </row>
    <row r="237" spans="1:4" x14ac:dyDescent="0.25">
      <c r="A237" s="72" t="s">
        <v>487</v>
      </c>
      <c r="B237" s="73"/>
      <c r="C237" s="74">
        <v>627150</v>
      </c>
      <c r="D237" s="75">
        <v>3687389.5399999996</v>
      </c>
    </row>
    <row r="238" spans="1:4" x14ac:dyDescent="0.25">
      <c r="A238" s="58" t="s">
        <v>44</v>
      </c>
      <c r="B238" s="59" t="str">
        <f>VLOOKUP(A238,'[1]SAS Schedule'!$B$1:$D$65536,3,FALSE)</f>
        <v>Coloplast Alterna</v>
      </c>
      <c r="C238" s="60">
        <v>23880</v>
      </c>
      <c r="D238" s="61">
        <v>141995.42999999996</v>
      </c>
    </row>
    <row r="239" spans="1:4" x14ac:dyDescent="0.25">
      <c r="A239" s="58" t="s">
        <v>45</v>
      </c>
      <c r="B239" s="59" t="str">
        <f>VLOOKUP(A239,'[1]SAS Schedule'!$B$1:$D$65536,3,FALSE)</f>
        <v>Dansac Duo Soft</v>
      </c>
      <c r="C239" s="60">
        <v>3190</v>
      </c>
      <c r="D239" s="61">
        <v>18629.599999999995</v>
      </c>
    </row>
    <row r="240" spans="1:4" x14ac:dyDescent="0.25">
      <c r="A240" s="58" t="s">
        <v>57</v>
      </c>
      <c r="B240" s="59" t="str">
        <f>VLOOKUP(A240,'[1]SAS Schedule'!$B$1:$D$65536,3,FALSE)</f>
        <v>Coloplast Alterna</v>
      </c>
      <c r="C240" s="60">
        <v>71955</v>
      </c>
      <c r="D240" s="61">
        <v>420217.19999999984</v>
      </c>
    </row>
    <row r="241" spans="1:4" x14ac:dyDescent="0.25">
      <c r="A241" s="58" t="s">
        <v>78</v>
      </c>
      <c r="B241" s="59" t="str">
        <f>VLOOKUP(A241,'[1]SAS Schedule'!$B$1:$D$65536,3,FALSE)</f>
        <v>Hollister Tandem</v>
      </c>
      <c r="C241" s="60">
        <v>4350</v>
      </c>
      <c r="D241" s="61">
        <v>25403.999999999993</v>
      </c>
    </row>
    <row r="242" spans="1:4" x14ac:dyDescent="0.25">
      <c r="A242" s="58" t="s">
        <v>80</v>
      </c>
      <c r="B242" s="59" t="str">
        <f>VLOOKUP(A242,'[1]SAS Schedule'!$B$1:$D$65536,3,FALSE)</f>
        <v>ConvaTec Sur-Fit Plus</v>
      </c>
      <c r="C242" s="60">
        <v>64970</v>
      </c>
      <c r="D242" s="61">
        <v>386568.30000000005</v>
      </c>
    </row>
    <row r="243" spans="1:4" x14ac:dyDescent="0.25">
      <c r="A243" s="58" t="s">
        <v>183</v>
      </c>
      <c r="B243" s="59" t="str">
        <f>VLOOKUP(A243,'[1]SAS Schedule'!$B$1:$D$65536,3,FALSE)</f>
        <v>Dansac Nova 2</v>
      </c>
      <c r="C243" s="60">
        <v>88820</v>
      </c>
      <c r="D243" s="61">
        <v>518708.8</v>
      </c>
    </row>
    <row r="244" spans="1:4" x14ac:dyDescent="0.25">
      <c r="A244" s="58" t="s">
        <v>184</v>
      </c>
      <c r="B244" s="59" t="str">
        <f>VLOOKUP(A244,'[1]SAS Schedule'!$B$1:$D$65536,3,FALSE)</f>
        <v>Dansac Nova 2</v>
      </c>
      <c r="C244" s="60">
        <v>34910</v>
      </c>
      <c r="D244" s="61">
        <v>203874.39999999997</v>
      </c>
    </row>
    <row r="245" spans="1:4" x14ac:dyDescent="0.25">
      <c r="A245" s="76" t="s">
        <v>214</v>
      </c>
      <c r="B245" s="64" t="str">
        <f>VLOOKUP(A245,'[1]SAS Schedule'!$B$1:$D$65536,3,FALSE)</f>
        <v>Coloplast Alterna</v>
      </c>
      <c r="C245" s="65">
        <v>15538</v>
      </c>
      <c r="D245" s="66">
        <v>105837.7</v>
      </c>
    </row>
    <row r="246" spans="1:4" x14ac:dyDescent="0.25">
      <c r="A246" s="48" t="s">
        <v>518</v>
      </c>
      <c r="B246" s="48" t="s">
        <v>519</v>
      </c>
      <c r="C246" s="49" t="s">
        <v>520</v>
      </c>
      <c r="D246" s="50" t="s">
        <v>506</v>
      </c>
    </row>
    <row r="247" spans="1:4" x14ac:dyDescent="0.25">
      <c r="A247" s="53" t="s">
        <v>482</v>
      </c>
      <c r="B247" s="48"/>
      <c r="C247" s="51">
        <v>2084297</v>
      </c>
      <c r="D247" s="52">
        <v>11009459.699999999</v>
      </c>
    </row>
    <row r="248" spans="1:4" x14ac:dyDescent="0.25">
      <c r="A248" s="68" t="s">
        <v>468</v>
      </c>
      <c r="B248" s="69" t="str">
        <f>VLOOKUP(A248,'[1]SAS Schedule'!$B$1:$D$65536,3,FALSE)</f>
        <v>Dansac NovaLife 2 Convex Wafer</v>
      </c>
      <c r="C248" s="70">
        <v>5540</v>
      </c>
      <c r="D248" s="71">
        <v>32353.599999999999</v>
      </c>
    </row>
    <row r="249" spans="1:4" x14ac:dyDescent="0.25">
      <c r="A249" s="58" t="s">
        <v>489</v>
      </c>
      <c r="B249" s="59" t="str">
        <f>VLOOKUP(A249,'[1]SAS Schedule'!$B$1:$D$65536,3,FALSE)</f>
        <v>ConvaTec Sur-Fit Natura</v>
      </c>
      <c r="C249" s="60">
        <v>610</v>
      </c>
      <c r="D249" s="61">
        <v>3641.7</v>
      </c>
    </row>
    <row r="250" spans="1:4" x14ac:dyDescent="0.25">
      <c r="A250" s="58" t="s">
        <v>488</v>
      </c>
      <c r="B250" s="59" t="str">
        <f>VLOOKUP(A250,'[1]SAS Schedule'!$B$1:$D$65536,3,FALSE)</f>
        <v>ConvaTec Sur-Fit Natura</v>
      </c>
      <c r="C250" s="60">
        <v>720</v>
      </c>
      <c r="D250" s="61">
        <v>4204.08</v>
      </c>
    </row>
    <row r="251" spans="1:4" x14ac:dyDescent="0.25">
      <c r="A251" s="58" t="s">
        <v>361</v>
      </c>
      <c r="B251" s="59" t="str">
        <f>VLOOKUP(A251,'[1]SAS Schedule'!$B$1:$D$65536,3,FALSE)</f>
        <v>Coloplast SenSura Click</v>
      </c>
      <c r="C251" s="60">
        <v>47755</v>
      </c>
      <c r="D251" s="61">
        <v>278889.19999999995</v>
      </c>
    </row>
    <row r="252" spans="1:4" x14ac:dyDescent="0.25">
      <c r="A252" s="58" t="s">
        <v>372</v>
      </c>
      <c r="B252" s="59" t="str">
        <f>VLOOKUP(A252,'[1]SAS Schedule'!$B$1:$D$65536,3,FALSE)</f>
        <v>Hollister New Image</v>
      </c>
      <c r="C252" s="60">
        <v>37930</v>
      </c>
      <c r="D252" s="61">
        <v>221511.19999999998</v>
      </c>
    </row>
    <row r="253" spans="1:4" x14ac:dyDescent="0.25">
      <c r="A253" s="58" t="s">
        <v>395</v>
      </c>
      <c r="B253" s="59" t="str">
        <f>VLOOKUP(A253,'[1]SAS Schedule'!$B$1:$D$65536,3,FALSE)</f>
        <v>Omnigon Almarys Twin Plus</v>
      </c>
      <c r="C253" s="60">
        <v>2195</v>
      </c>
      <c r="D253" s="61">
        <v>12818.8</v>
      </c>
    </row>
    <row r="254" spans="1:4" x14ac:dyDescent="0.25">
      <c r="A254" s="58" t="s">
        <v>402</v>
      </c>
      <c r="B254" s="59" t="str">
        <f>VLOOKUP(A254,'[1]SAS Schedule'!$B$1:$D$65536,3,FALSE)</f>
        <v>Hollister New Image</v>
      </c>
      <c r="C254" s="60">
        <v>204237</v>
      </c>
      <c r="D254" s="61">
        <v>1192744.0799999996</v>
      </c>
    </row>
    <row r="255" spans="1:4" x14ac:dyDescent="0.25">
      <c r="A255" s="58" t="s">
        <v>437</v>
      </c>
      <c r="B255" s="59" t="str">
        <f>VLOOKUP(A255,'[1]SAS Schedule'!$B$1:$D$65536,3,FALSE)</f>
        <v>ConvaTec Sur-Fit Plus</v>
      </c>
      <c r="C255" s="60">
        <v>20550</v>
      </c>
      <c r="D255" s="61">
        <v>119991.44999999998</v>
      </c>
    </row>
    <row r="256" spans="1:4" x14ac:dyDescent="0.25">
      <c r="A256" s="72" t="s">
        <v>243</v>
      </c>
      <c r="B256" s="73"/>
      <c r="C256" s="74">
        <v>286565</v>
      </c>
      <c r="D256" s="75">
        <v>1530322.6300000004</v>
      </c>
    </row>
    <row r="257" spans="1:4" x14ac:dyDescent="0.25">
      <c r="A257" s="58" t="s">
        <v>191</v>
      </c>
      <c r="B257" s="59" t="str">
        <f>VLOOKUP(A257,'[1]SAS Schedule'!$B$1:$D$65536,3,FALSE)</f>
        <v>ConvaTec Esteem Synergy</v>
      </c>
      <c r="C257" s="60">
        <v>1710</v>
      </c>
      <c r="D257" s="61">
        <v>8632.65</v>
      </c>
    </row>
    <row r="258" spans="1:4" x14ac:dyDescent="0.25">
      <c r="A258" s="58" t="s">
        <v>464</v>
      </c>
      <c r="B258" s="59" t="str">
        <f>VLOOKUP(A258,'[1]SAS Schedule'!$B$1:$D$65536,3,FALSE)</f>
        <v>ConvaTec Esteem Synergy</v>
      </c>
      <c r="C258" s="60">
        <v>210</v>
      </c>
      <c r="D258" s="61">
        <v>1051.05</v>
      </c>
    </row>
    <row r="259" spans="1:4" x14ac:dyDescent="0.25">
      <c r="A259" s="58" t="s">
        <v>497</v>
      </c>
      <c r="B259" s="59" t="s">
        <v>526</v>
      </c>
      <c r="C259" s="60">
        <v>90</v>
      </c>
      <c r="D259" s="61">
        <v>0.18</v>
      </c>
    </row>
    <row r="260" spans="1:4" x14ac:dyDescent="0.25">
      <c r="A260" s="58" t="s">
        <v>242</v>
      </c>
      <c r="B260" s="59" t="str">
        <f>VLOOKUP(A260,'[1]SAS Schedule'!$B$1:$D$65536,3,FALSE)</f>
        <v>Ainscorp Salts Harmony Duo</v>
      </c>
      <c r="C260" s="60">
        <v>17530</v>
      </c>
      <c r="D260" s="61">
        <v>88104.25</v>
      </c>
    </row>
    <row r="261" spans="1:4" x14ac:dyDescent="0.25">
      <c r="A261" s="58" t="s">
        <v>244</v>
      </c>
      <c r="B261" s="59" t="str">
        <f>VLOOKUP(A261,'[1]SAS Schedule'!$B$1:$D$65536,3,FALSE)</f>
        <v>Ainscorp Salts Harmony Duo</v>
      </c>
      <c r="C261" s="60">
        <v>25075</v>
      </c>
      <c r="D261" s="61">
        <v>126217.98000000003</v>
      </c>
    </row>
    <row r="262" spans="1:4" x14ac:dyDescent="0.25">
      <c r="A262" s="58" t="s">
        <v>271</v>
      </c>
      <c r="B262" s="59" t="str">
        <f>VLOOKUP(A262,'[1]SAS Schedule'!$B$1:$D$65536,3,FALSE)</f>
        <v>Ainscorp Salts Harmony Duo</v>
      </c>
      <c r="C262" s="60">
        <v>4300</v>
      </c>
      <c r="D262" s="61">
        <v>21712.600000000002</v>
      </c>
    </row>
    <row r="263" spans="1:4" x14ac:dyDescent="0.25">
      <c r="A263" s="58" t="s">
        <v>272</v>
      </c>
      <c r="B263" s="59" t="str">
        <f>VLOOKUP(A263,'[1]SAS Schedule'!$B$1:$D$65536,3,FALSE)</f>
        <v>Ainscorp Salts Harmony Duo</v>
      </c>
      <c r="C263" s="60">
        <v>13280</v>
      </c>
      <c r="D263" s="61">
        <v>67028.000000000029</v>
      </c>
    </row>
    <row r="264" spans="1:4" x14ac:dyDescent="0.25">
      <c r="A264" s="58" t="s">
        <v>285</v>
      </c>
      <c r="B264" s="59" t="str">
        <f>VLOOKUP(A264,'[1]SAS Schedule'!$B$1:$D$65536,3,FALSE)</f>
        <v>ConvaTec Esteem Synergy</v>
      </c>
      <c r="C264" s="60">
        <v>1810</v>
      </c>
      <c r="D264" s="61">
        <v>12515.219999999994</v>
      </c>
    </row>
    <row r="265" spans="1:4" x14ac:dyDescent="0.25">
      <c r="A265" s="58" t="s">
        <v>287</v>
      </c>
      <c r="B265" s="59" t="str">
        <f>VLOOKUP(A265,'[1]SAS Schedule'!$B$1:$D$65536,3,FALSE)</f>
        <v>Coloplast SenSura Flex</v>
      </c>
      <c r="C265" s="60">
        <v>2425</v>
      </c>
      <c r="D265" s="61">
        <v>12227.249999999996</v>
      </c>
    </row>
    <row r="266" spans="1:4" x14ac:dyDescent="0.25">
      <c r="A266" s="58" t="s">
        <v>301</v>
      </c>
      <c r="B266" s="59" t="str">
        <f>VLOOKUP(A266,'[1]SAS Schedule'!$B$1:$D$65536,3,FALSE)</f>
        <v>Omnigon Flexima Key</v>
      </c>
      <c r="C266" s="60">
        <v>55295</v>
      </c>
      <c r="D266" s="61">
        <v>278454.69</v>
      </c>
    </row>
    <row r="267" spans="1:4" x14ac:dyDescent="0.25">
      <c r="A267" s="58" t="s">
        <v>347</v>
      </c>
      <c r="B267" s="59" t="str">
        <f>VLOOKUP(A267,'[1]SAS Schedule'!$B$1:$D$65536,3,FALSE)</f>
        <v>Coloplast SenSura Flex</v>
      </c>
      <c r="C267" s="60">
        <v>70520</v>
      </c>
      <c r="D267" s="61">
        <v>429037.18000000017</v>
      </c>
    </row>
    <row r="268" spans="1:4" x14ac:dyDescent="0.25">
      <c r="A268" s="58" t="s">
        <v>378</v>
      </c>
      <c r="B268" s="59" t="str">
        <f>VLOOKUP(A268,'[1]SAS Schedule'!$B$1:$D$65536,3,FALSE)</f>
        <v>ConvaTec Esteem Synergy</v>
      </c>
      <c r="C268" s="60">
        <v>35140</v>
      </c>
      <c r="D268" s="61">
        <v>185049.78</v>
      </c>
    </row>
    <row r="269" spans="1:4" x14ac:dyDescent="0.25">
      <c r="A269" s="58" t="s">
        <v>399</v>
      </c>
      <c r="B269" s="59" t="str">
        <f>VLOOKUP(A269,'[1]SAS Schedule'!$B$1:$D$65536,3,FALSE)</f>
        <v>Coloplast Easiflex Alterna</v>
      </c>
      <c r="C269" s="60">
        <v>2555</v>
      </c>
      <c r="D269" s="61">
        <v>12882.450000000003</v>
      </c>
    </row>
    <row r="270" spans="1:4" x14ac:dyDescent="0.25">
      <c r="A270" s="58" t="s">
        <v>400</v>
      </c>
      <c r="B270" s="59" t="str">
        <f>VLOOKUP(A270,'[1]SAS Schedule'!$B$1:$D$65536,3,FALSE)</f>
        <v>Coloplast Easiflex Alterna Extra</v>
      </c>
      <c r="C270" s="60">
        <v>8730</v>
      </c>
      <c r="D270" s="61">
        <v>45983.46</v>
      </c>
    </row>
    <row r="271" spans="1:4" x14ac:dyDescent="0.25">
      <c r="A271" s="58" t="s">
        <v>415</v>
      </c>
      <c r="B271" s="59" t="str">
        <f>VLOOKUP(A271,'[1]SAS Schedule'!$B$1:$D$65536,3,FALSE)</f>
        <v>Coloplast Easiflex Alterna</v>
      </c>
      <c r="C271" s="60">
        <v>23730</v>
      </c>
      <c r="D271" s="61">
        <v>119638.35</v>
      </c>
    </row>
    <row r="272" spans="1:4" x14ac:dyDescent="0.25">
      <c r="A272" s="58" t="s">
        <v>444</v>
      </c>
      <c r="B272" s="59" t="str">
        <f>VLOOKUP(A272,'[1]SAS Schedule'!$B$1:$D$65536,3,FALSE)</f>
        <v>Omnigon Flair 2</v>
      </c>
      <c r="C272" s="60">
        <v>24165</v>
      </c>
      <c r="D272" s="61">
        <v>121787.54</v>
      </c>
    </row>
    <row r="273" spans="1:4" x14ac:dyDescent="0.25">
      <c r="A273" s="72" t="s">
        <v>502</v>
      </c>
      <c r="B273" s="73"/>
      <c r="C273" s="74">
        <v>121034</v>
      </c>
      <c r="D273" s="75">
        <v>1022117.6600000001</v>
      </c>
    </row>
    <row r="274" spans="1:4" x14ac:dyDescent="0.25">
      <c r="A274" s="58" t="s">
        <v>305</v>
      </c>
      <c r="B274" s="59" t="str">
        <f>VLOOKUP(A274,'[1]SAS Schedule'!$B$1:$D$65536,3,FALSE)</f>
        <v>Coloplast Easiflex Alterna</v>
      </c>
      <c r="C274" s="60">
        <v>4500</v>
      </c>
      <c r="D274" s="61">
        <v>38183.509999999995</v>
      </c>
    </row>
    <row r="275" spans="1:4" x14ac:dyDescent="0.25">
      <c r="A275" s="58" t="s">
        <v>311</v>
      </c>
      <c r="B275" s="59" t="str">
        <f>VLOOKUP(A275,'[1]SAS Schedule'!$B$1:$D$65536,3,FALSE)</f>
        <v>Omnigon Flexima Key</v>
      </c>
      <c r="C275" s="60">
        <v>26665</v>
      </c>
      <c r="D275" s="61">
        <v>225553.85</v>
      </c>
    </row>
    <row r="276" spans="1:4" x14ac:dyDescent="0.25">
      <c r="A276" s="58" t="s">
        <v>315</v>
      </c>
      <c r="B276" s="59" t="str">
        <f>VLOOKUP(A276,'[1]SAS Schedule'!$B$1:$D$65536,3,FALSE)</f>
        <v>Coloplast Easiflex Alterna</v>
      </c>
      <c r="C276" s="60">
        <v>1040</v>
      </c>
      <c r="D276" s="61">
        <v>8883.880000000001</v>
      </c>
    </row>
    <row r="277" spans="1:4" x14ac:dyDescent="0.25">
      <c r="A277" s="58" t="s">
        <v>362</v>
      </c>
      <c r="B277" s="59" t="str">
        <f>VLOOKUP(A277,'[1]SAS Schedule'!$B$1:$D$65536,3,FALSE)</f>
        <v>Coloplast SenSura Flex</v>
      </c>
      <c r="C277" s="60">
        <v>42035</v>
      </c>
      <c r="D277" s="61">
        <v>355690.06</v>
      </c>
    </row>
    <row r="278" spans="1:4" x14ac:dyDescent="0.25">
      <c r="A278" s="58" t="s">
        <v>369</v>
      </c>
      <c r="B278" s="59" t="str">
        <f>VLOOKUP(A278,'[1]SAS Schedule'!$B$1:$D$65536,3,FALSE)</f>
        <v>Omnigon Flair 2</v>
      </c>
      <c r="C278" s="60">
        <v>11585</v>
      </c>
      <c r="D278" s="61">
        <v>95456.92</v>
      </c>
    </row>
    <row r="279" spans="1:4" x14ac:dyDescent="0.25">
      <c r="A279" s="58" t="s">
        <v>390</v>
      </c>
      <c r="B279" s="59" t="str">
        <f>VLOOKUP(A279,'[1]SAS Schedule'!$B$1:$D$65536,3,FALSE)</f>
        <v>ConvaTec Esteem Synergy</v>
      </c>
      <c r="C279" s="60">
        <v>17119</v>
      </c>
      <c r="D279" s="61">
        <v>145273.14000000001</v>
      </c>
    </row>
    <row r="280" spans="1:4" x14ac:dyDescent="0.25">
      <c r="A280" s="76" t="s">
        <v>391</v>
      </c>
      <c r="B280" s="64" t="str">
        <f>VLOOKUP(A280,'[1]SAS Schedule'!$B$1:$D$65536,3,FALSE)</f>
        <v>Coloplast Easiflex Alterna</v>
      </c>
      <c r="C280" s="65">
        <v>18090</v>
      </c>
      <c r="D280" s="66">
        <v>153076.29999999999</v>
      </c>
    </row>
    <row r="281" spans="1:4" x14ac:dyDescent="0.25">
      <c r="A281" s="48" t="s">
        <v>518</v>
      </c>
      <c r="B281" s="48" t="s">
        <v>519</v>
      </c>
      <c r="C281" s="49" t="s">
        <v>520</v>
      </c>
      <c r="D281" s="50" t="s">
        <v>506</v>
      </c>
    </row>
    <row r="282" spans="1:4" x14ac:dyDescent="0.25">
      <c r="A282" s="53" t="s">
        <v>239</v>
      </c>
      <c r="B282" s="48"/>
      <c r="C282" s="51">
        <v>3539419</v>
      </c>
      <c r="D282" s="52">
        <v>5631497.9400000013</v>
      </c>
    </row>
    <row r="283" spans="1:4" x14ac:dyDescent="0.25">
      <c r="A283" s="79" t="s">
        <v>66</v>
      </c>
      <c r="B283" s="55"/>
      <c r="C283" s="56">
        <v>2557032</v>
      </c>
      <c r="D283" s="57">
        <v>4056597.7199999997</v>
      </c>
    </row>
    <row r="284" spans="1:4" x14ac:dyDescent="0.25">
      <c r="A284" s="58" t="s">
        <v>67</v>
      </c>
      <c r="B284" s="59" t="str">
        <f>VLOOKUP(A284,'[1]SAS Schedule'!$B$1:$D$65536,3,FALSE)</f>
        <v xml:space="preserve">Coloplast Alterna Comfort </v>
      </c>
      <c r="C284" s="60">
        <v>11790</v>
      </c>
      <c r="D284" s="61">
        <v>18440.580000000009</v>
      </c>
    </row>
    <row r="285" spans="1:4" x14ac:dyDescent="0.25">
      <c r="A285" s="58" t="s">
        <v>88</v>
      </c>
      <c r="B285" s="59" t="str">
        <f>VLOOKUP(A285,'[1]SAS Schedule'!$B$1:$D$65536,3,FALSE)</f>
        <v>Hollister Tandem</v>
      </c>
      <c r="C285" s="60">
        <v>25080</v>
      </c>
      <c r="D285" s="61">
        <v>39226.89</v>
      </c>
    </row>
    <row r="286" spans="1:4" x14ac:dyDescent="0.25">
      <c r="A286" s="58" t="s">
        <v>91</v>
      </c>
      <c r="B286" s="59" t="str">
        <f>VLOOKUP(A286,'[1]SAS Schedule'!$B$1:$D$65536,3,FALSE)</f>
        <v>ConvaTec Sur-Fit Plus</v>
      </c>
      <c r="C286" s="60">
        <v>385620</v>
      </c>
      <c r="D286" s="61">
        <v>603148.77</v>
      </c>
    </row>
    <row r="287" spans="1:4" x14ac:dyDescent="0.25">
      <c r="A287" s="58" t="s">
        <v>112</v>
      </c>
      <c r="B287" s="78" t="s">
        <v>528</v>
      </c>
      <c r="C287" s="60">
        <v>150</v>
      </c>
      <c r="D287" s="61">
        <v>234.75</v>
      </c>
    </row>
    <row r="288" spans="1:4" x14ac:dyDescent="0.25">
      <c r="A288" s="58" t="s">
        <v>131</v>
      </c>
      <c r="B288" s="59" t="str">
        <f>VLOOKUP(A288,'[1]SAS Schedule'!$B$1:$D$65536,3,FALSE)</f>
        <v>ConvaTec Sur-Fit Plus</v>
      </c>
      <c r="C288" s="60">
        <v>15220</v>
      </c>
      <c r="D288" s="61">
        <v>23805.51</v>
      </c>
    </row>
    <row r="289" spans="1:4" x14ac:dyDescent="0.25">
      <c r="A289" s="58" t="s">
        <v>133</v>
      </c>
      <c r="B289" s="59" t="str">
        <f>VLOOKUP(A289,'[1]SAS Schedule'!$B$1:$D$65536,3,FALSE)</f>
        <v>ConvaTec Sur-Fit Plus</v>
      </c>
      <c r="C289" s="60">
        <v>51720</v>
      </c>
      <c r="D289" s="61">
        <v>80895.570000000007</v>
      </c>
    </row>
    <row r="290" spans="1:4" x14ac:dyDescent="0.25">
      <c r="A290" s="58" t="s">
        <v>145</v>
      </c>
      <c r="B290" s="59" t="str">
        <f>VLOOKUP(A290,'[1]SAS Schedule'!$B$1:$D$65536,3,FALSE)</f>
        <v>ConvaTec Sur-Fit Autolock</v>
      </c>
      <c r="C290" s="60">
        <v>34935</v>
      </c>
      <c r="D290" s="61">
        <v>77185.359999999957</v>
      </c>
    </row>
    <row r="291" spans="1:4" x14ac:dyDescent="0.25">
      <c r="A291" s="58" t="s">
        <v>160</v>
      </c>
      <c r="B291" s="59" t="str">
        <f>VLOOKUP(A291,'[1]SAS Schedule'!$B$1:$D$65536,3,FALSE)</f>
        <v xml:space="preserve">Coloplast Alterna Comfort </v>
      </c>
      <c r="C291" s="60">
        <v>2490</v>
      </c>
      <c r="D291" s="61">
        <v>3894.75</v>
      </c>
    </row>
    <row r="292" spans="1:4" x14ac:dyDescent="0.25">
      <c r="A292" s="58" t="s">
        <v>165</v>
      </c>
      <c r="B292" s="59" t="str">
        <f>VLOOKUP(A292,'[1]SAS Schedule'!$B$1:$D$65536,3,FALSE)</f>
        <v xml:space="preserve">Coloplast Alterna Comfort </v>
      </c>
      <c r="C292" s="60">
        <v>340280</v>
      </c>
      <c r="D292" s="61">
        <v>532234.3400000002</v>
      </c>
    </row>
    <row r="293" spans="1:4" x14ac:dyDescent="0.25">
      <c r="A293" s="58" t="s">
        <v>185</v>
      </c>
      <c r="B293" s="59" t="str">
        <f>VLOOKUP(A293,'[1]SAS Schedule'!$B$1:$D$65536,3,FALSE)</f>
        <v>Dansac Nova 2</v>
      </c>
      <c r="C293" s="60">
        <v>373960</v>
      </c>
      <c r="D293" s="61">
        <v>584907.75000000023</v>
      </c>
    </row>
    <row r="294" spans="1:4" x14ac:dyDescent="0.25">
      <c r="A294" s="58" t="s">
        <v>205</v>
      </c>
      <c r="B294" s="59" t="str">
        <f>VLOOKUP(A294,'[1]SAS Schedule'!$B$1:$D$65536,3,FALSE)</f>
        <v>Dansac Duo Soft</v>
      </c>
      <c r="C294" s="60">
        <v>27510</v>
      </c>
      <c r="D294" s="61">
        <v>43028.19</v>
      </c>
    </row>
    <row r="295" spans="1:4" x14ac:dyDescent="0.25">
      <c r="A295" s="58" t="s">
        <v>238</v>
      </c>
      <c r="B295" s="59" t="str">
        <f>VLOOKUP(A295,'[1]SAS Schedule'!$B$1:$D$65536,3,FALSE)</f>
        <v>ConvaTec Natura+</v>
      </c>
      <c r="C295" s="60">
        <v>3090</v>
      </c>
      <c r="D295" s="61">
        <v>4832.8499999999995</v>
      </c>
    </row>
    <row r="296" spans="1:4" x14ac:dyDescent="0.25">
      <c r="A296" s="58" t="s">
        <v>296</v>
      </c>
      <c r="B296" s="59" t="str">
        <f>VLOOKUP(A296,'[1]SAS Schedule'!$B$1:$D$65536,3,FALSE)</f>
        <v>Dansac NovaLife</v>
      </c>
      <c r="C296" s="60">
        <v>45060</v>
      </c>
      <c r="D296" s="61">
        <v>72573.06</v>
      </c>
    </row>
    <row r="297" spans="1:4" x14ac:dyDescent="0.25">
      <c r="A297" s="58" t="s">
        <v>351</v>
      </c>
      <c r="B297" s="59" t="str">
        <f>VLOOKUP(A297,'[1]SAS Schedule'!$B$1:$D$65536,3,FALSE)</f>
        <v>Coloplast SenSura Click</v>
      </c>
      <c r="C297" s="60">
        <v>227268</v>
      </c>
      <c r="D297" s="61">
        <v>355465.97999999992</v>
      </c>
    </row>
    <row r="298" spans="1:4" x14ac:dyDescent="0.25">
      <c r="A298" s="58" t="s">
        <v>393</v>
      </c>
      <c r="B298" s="59" t="str">
        <f>VLOOKUP(A298,'[1]SAS Schedule'!$B$1:$D$65536,3,FALSE)</f>
        <v>Omnigon Almarys Twin Plus</v>
      </c>
      <c r="C298" s="60">
        <v>17400</v>
      </c>
      <c r="D298" s="61">
        <v>27215.429999999997</v>
      </c>
    </row>
    <row r="299" spans="1:4" x14ac:dyDescent="0.25">
      <c r="A299" s="58" t="s">
        <v>407</v>
      </c>
      <c r="B299" s="59" t="str">
        <f>VLOOKUP(A299,'[1]SAS Schedule'!$B$1:$D$65536,3,FALSE)</f>
        <v>Dansac Nova 2</v>
      </c>
      <c r="C299" s="60">
        <v>11880</v>
      </c>
      <c r="D299" s="61">
        <v>18581.64000000001</v>
      </c>
    </row>
    <row r="300" spans="1:4" x14ac:dyDescent="0.25">
      <c r="A300" s="58" t="s">
        <v>418</v>
      </c>
      <c r="B300" s="59" t="str">
        <f>VLOOKUP(A300,'[1]SAS Schedule'!$B$1:$D$65536,3,FALSE)</f>
        <v>Hollister New Image</v>
      </c>
      <c r="C300" s="60">
        <v>857739</v>
      </c>
      <c r="D300" s="61">
        <v>1369831.7899999993</v>
      </c>
    </row>
    <row r="301" spans="1:4" x14ac:dyDescent="0.25">
      <c r="A301" s="58" t="s">
        <v>442</v>
      </c>
      <c r="B301" s="59" t="str">
        <f>VLOOKUP(A301,'[1]SAS Schedule'!$B$1:$D$65536,3,FALSE)</f>
        <v>Hollister New Image</v>
      </c>
      <c r="C301" s="60">
        <v>125840</v>
      </c>
      <c r="D301" s="61">
        <v>201094.50999999995</v>
      </c>
    </row>
    <row r="302" spans="1:4" x14ac:dyDescent="0.25">
      <c r="A302" s="80" t="s">
        <v>200</v>
      </c>
      <c r="B302" s="73"/>
      <c r="C302" s="74">
        <v>982387</v>
      </c>
      <c r="D302" s="75">
        <v>1574900.2200000002</v>
      </c>
    </row>
    <row r="303" spans="1:4" x14ac:dyDescent="0.25">
      <c r="A303" s="58" t="s">
        <v>199</v>
      </c>
      <c r="B303" s="59" t="str">
        <f>VLOOKUP(A303,'[1]SAS Schedule'!$B$1:$D$65536,3,FALSE)</f>
        <v>ConvaTec Esteem Synergy</v>
      </c>
      <c r="C303" s="60">
        <v>1520</v>
      </c>
      <c r="D303" s="61">
        <v>2414.16</v>
      </c>
    </row>
    <row r="304" spans="1:4" x14ac:dyDescent="0.25">
      <c r="A304" s="58" t="s">
        <v>216</v>
      </c>
      <c r="B304" s="59" t="str">
        <f>VLOOKUP(A304,'[1]SAS Schedule'!$B$1:$D$65536,3,FALSE)</f>
        <v>ConvaTec Esteem Synergy</v>
      </c>
      <c r="C304" s="60">
        <v>37530</v>
      </c>
      <c r="D304" s="61">
        <v>60245.87999999999</v>
      </c>
    </row>
    <row r="305" spans="1:4" x14ac:dyDescent="0.25">
      <c r="A305" s="58" t="s">
        <v>218</v>
      </c>
      <c r="B305" s="59" t="str">
        <f>VLOOKUP(A305,'[1]SAS Schedule'!$B$1:$D$65536,3,FALSE)</f>
        <v>ConvaTec Esteem Synergy</v>
      </c>
      <c r="C305" s="60">
        <v>85320</v>
      </c>
      <c r="D305" s="61">
        <v>137243.73000000001</v>
      </c>
    </row>
    <row r="306" spans="1:4" x14ac:dyDescent="0.25">
      <c r="A306" s="58" t="s">
        <v>219</v>
      </c>
      <c r="B306" s="59" t="str">
        <f>VLOOKUP(A306,'[1]SAS Schedule'!$B$1:$D$65536,3,FALSE)</f>
        <v>ConvaTec Esteem Synergy</v>
      </c>
      <c r="C306" s="60">
        <v>25479</v>
      </c>
      <c r="D306" s="61">
        <v>40927.9</v>
      </c>
    </row>
    <row r="307" spans="1:4" x14ac:dyDescent="0.25">
      <c r="A307" s="58" t="s">
        <v>493</v>
      </c>
      <c r="B307" s="59" t="str">
        <f>VLOOKUP(A307,'[1]SAS Schedule'!$B$1:$D$65536,3,FALSE)</f>
        <v>ConvaTec Esteem Synergy+</v>
      </c>
      <c r="C307" s="60">
        <v>1320</v>
      </c>
      <c r="D307" s="61">
        <v>2064.48</v>
      </c>
    </row>
    <row r="308" spans="1:4" x14ac:dyDescent="0.25">
      <c r="A308" s="58" t="s">
        <v>270</v>
      </c>
      <c r="B308" s="59" t="str">
        <f>VLOOKUP(A308,'[1]SAS Schedule'!$B$1:$D$65536,3,FALSE)</f>
        <v>Ainscorp Salts Harmony Duo</v>
      </c>
      <c r="C308" s="60">
        <v>125769</v>
      </c>
      <c r="D308" s="61">
        <v>201478.22</v>
      </c>
    </row>
    <row r="309" spans="1:4" x14ac:dyDescent="0.25">
      <c r="A309" s="58" t="s">
        <v>289</v>
      </c>
      <c r="B309" s="59" t="str">
        <f>VLOOKUP(A309,'[1]SAS Schedule'!$B$1:$D$65536,3,FALSE)</f>
        <v>Omnigon Flair 2</v>
      </c>
      <c r="C309" s="60">
        <v>5990</v>
      </c>
      <c r="D309" s="61">
        <v>9727.940000000006</v>
      </c>
    </row>
    <row r="310" spans="1:4" x14ac:dyDescent="0.25">
      <c r="A310" s="58" t="s">
        <v>303</v>
      </c>
      <c r="B310" s="59" t="str">
        <f>VLOOKUP(A310,'[1]SAS Schedule'!$B$1:$D$65536,3,FALSE)</f>
        <v>Omnigon Flexima Key</v>
      </c>
      <c r="C310" s="60">
        <v>279960</v>
      </c>
      <c r="D310" s="61">
        <v>447483.12000000017</v>
      </c>
    </row>
    <row r="311" spans="1:4" x14ac:dyDescent="0.25">
      <c r="A311" s="58" t="s">
        <v>349</v>
      </c>
      <c r="B311" s="59" t="str">
        <f>VLOOKUP(A311,'[1]SAS Schedule'!$B$1:$D$65536,3,FALSE)</f>
        <v>Coloplast SenSura Flex</v>
      </c>
      <c r="C311" s="60">
        <v>217689</v>
      </c>
      <c r="D311" s="61">
        <v>348984.88</v>
      </c>
    </row>
    <row r="312" spans="1:4" x14ac:dyDescent="0.25">
      <c r="A312" s="58" t="s">
        <v>398</v>
      </c>
      <c r="B312" s="59" t="str">
        <f>VLOOKUP(A312,'[1]SAS Schedule'!$B$1:$D$65536,3,FALSE)</f>
        <v>Coloplast Easiflex Alterna</v>
      </c>
      <c r="C312" s="60">
        <v>124500</v>
      </c>
      <c r="D312" s="61">
        <v>200180.85000000003</v>
      </c>
    </row>
    <row r="313" spans="1:4" x14ac:dyDescent="0.25">
      <c r="A313" s="58" t="s">
        <v>414</v>
      </c>
      <c r="B313" s="59" t="str">
        <f>VLOOKUP(A313,'[1]SAS Schedule'!$B$1:$D$65536,3,FALSE)</f>
        <v>Coloplast Easiflex Alterna</v>
      </c>
      <c r="C313" s="60">
        <v>3030</v>
      </c>
      <c r="D313" s="61">
        <v>4808.0700000000015</v>
      </c>
    </row>
    <row r="314" spans="1:4" x14ac:dyDescent="0.25">
      <c r="A314" s="58" t="s">
        <v>445</v>
      </c>
      <c r="B314" s="59" t="str">
        <f>VLOOKUP(A314,'[1]SAS Schedule'!$B$1:$D$65536,3,FALSE)</f>
        <v>Omnigon Flair 2</v>
      </c>
      <c r="C314" s="60">
        <v>74280</v>
      </c>
      <c r="D314" s="61">
        <v>119340.98999999998</v>
      </c>
    </row>
    <row r="315" spans="1:4" x14ac:dyDescent="0.25">
      <c r="A315" s="63"/>
      <c r="B315" s="64"/>
      <c r="C315" s="65"/>
      <c r="D315" s="66"/>
    </row>
    <row r="316" spans="1:4" x14ac:dyDescent="0.25">
      <c r="A316" s="48" t="s">
        <v>518</v>
      </c>
      <c r="B316" s="48" t="s">
        <v>519</v>
      </c>
      <c r="C316" s="49" t="s">
        <v>520</v>
      </c>
      <c r="D316" s="50" t="s">
        <v>506</v>
      </c>
    </row>
    <row r="317" spans="1:4" x14ac:dyDescent="0.25">
      <c r="A317" s="53" t="s">
        <v>479</v>
      </c>
      <c r="B317" s="48"/>
      <c r="C317" s="51">
        <v>1771820</v>
      </c>
      <c r="D317" s="52">
        <v>6126314.589999998</v>
      </c>
    </row>
    <row r="318" spans="1:4" x14ac:dyDescent="0.25">
      <c r="A318" s="54" t="s">
        <v>66</v>
      </c>
      <c r="B318" s="55"/>
      <c r="C318" s="56">
        <v>1533280</v>
      </c>
      <c r="D318" s="57">
        <v>4951621.6499999976</v>
      </c>
    </row>
    <row r="319" spans="1:4" x14ac:dyDescent="0.25">
      <c r="A319" s="58" t="s">
        <v>65</v>
      </c>
      <c r="B319" s="59" t="str">
        <f>VLOOKUP(A319,'[1]SAS Schedule'!$B$1:$D$65536,3,FALSE)</f>
        <v>Coloplast Alterna Original</v>
      </c>
      <c r="C319" s="60">
        <v>1620</v>
      </c>
      <c r="D319" s="61">
        <v>3000.24</v>
      </c>
    </row>
    <row r="320" spans="1:4" x14ac:dyDescent="0.25">
      <c r="A320" s="58" t="s">
        <v>89</v>
      </c>
      <c r="B320" s="59" t="str">
        <f>VLOOKUP(A320,'[1]SAS Schedule'!$B$1:$D$65536,3,FALSE)</f>
        <v>Hollister Tandem</v>
      </c>
      <c r="C320" s="60">
        <v>5470</v>
      </c>
      <c r="D320" s="61">
        <v>10130.439999999997</v>
      </c>
    </row>
    <row r="321" spans="1:4" x14ac:dyDescent="0.25">
      <c r="A321" s="58" t="s">
        <v>128</v>
      </c>
      <c r="B321" s="59" t="str">
        <f>VLOOKUP(A321,'[1]SAS Schedule'!$B$1:$D$65536,3,FALSE)</f>
        <v>ConvaTec Sur-Fit Autolock</v>
      </c>
      <c r="C321" s="60">
        <v>200</v>
      </c>
      <c r="D321" s="61">
        <v>938.8</v>
      </c>
    </row>
    <row r="322" spans="1:4" x14ac:dyDescent="0.25">
      <c r="A322" s="58" t="s">
        <v>134</v>
      </c>
      <c r="B322" s="59" t="str">
        <f>VLOOKUP(A322,'[1]SAS Schedule'!$B$1:$D$65536,3,FALSE)</f>
        <v>ConvaTec Sur-Fit Plus</v>
      </c>
      <c r="C322" s="60">
        <v>149070</v>
      </c>
      <c r="D322" s="61">
        <v>276077.64</v>
      </c>
    </row>
    <row r="323" spans="1:4" x14ac:dyDescent="0.25">
      <c r="A323" s="58" t="s">
        <v>139</v>
      </c>
      <c r="B323" s="59" t="str">
        <f>VLOOKUP(A323,'[1]SAS Schedule'!$B$1:$D$65536,3,FALSE)</f>
        <v>ConvaTec Sur-Fit Plus</v>
      </c>
      <c r="C323" s="60">
        <v>65740</v>
      </c>
      <c r="D323" s="61">
        <v>121750.48</v>
      </c>
    </row>
    <row r="324" spans="1:4" x14ac:dyDescent="0.25">
      <c r="A324" s="58" t="s">
        <v>146</v>
      </c>
      <c r="B324" s="59" t="str">
        <f>VLOOKUP(A324,'[1]SAS Schedule'!$B$1:$D$65536,3,FALSE)</f>
        <v>ConvaTec Sur-Fit Autolock</v>
      </c>
      <c r="C324" s="60">
        <v>6900</v>
      </c>
      <c r="D324" s="61">
        <v>14400.299999999994</v>
      </c>
    </row>
    <row r="325" spans="1:4" x14ac:dyDescent="0.25">
      <c r="A325" s="58" t="s">
        <v>176</v>
      </c>
      <c r="B325" s="59" t="str">
        <f>VLOOKUP(A325,'[1]SAS Schedule'!$B$1:$D$65536,3,FALSE)</f>
        <v xml:space="preserve">Coloplast Alterna Comfort </v>
      </c>
      <c r="C325" s="60">
        <v>301890</v>
      </c>
      <c r="D325" s="61">
        <v>1057822.5599999998</v>
      </c>
    </row>
    <row r="326" spans="1:4" x14ac:dyDescent="0.25">
      <c r="A326" s="58" t="s">
        <v>179</v>
      </c>
      <c r="B326" s="59" t="str">
        <f>VLOOKUP(A326,'[1]SAS Schedule'!$B$1:$D$65536,3,FALSE)</f>
        <v>Hollister New Image</v>
      </c>
      <c r="C326" s="60">
        <v>11010</v>
      </c>
      <c r="D326" s="61">
        <v>30354.569999999996</v>
      </c>
    </row>
    <row r="327" spans="1:4" x14ac:dyDescent="0.25">
      <c r="A327" s="58" t="s">
        <v>186</v>
      </c>
      <c r="B327" s="59" t="str">
        <f>VLOOKUP(A327,'[1]SAS Schedule'!$B$1:$D$65536,3,FALSE)</f>
        <v>Dansac Nova 2</v>
      </c>
      <c r="C327" s="60">
        <v>3990</v>
      </c>
      <c r="D327" s="61">
        <v>11000.429999999998</v>
      </c>
    </row>
    <row r="328" spans="1:4" x14ac:dyDescent="0.25">
      <c r="A328" s="58" t="s">
        <v>190</v>
      </c>
      <c r="B328" s="59" t="str">
        <f>VLOOKUP(A328,'[1]SAS Schedule'!$B$1:$D$65536,3,FALSE)</f>
        <v>Dansac Nova 2 FoldUp</v>
      </c>
      <c r="C328" s="60">
        <v>211360</v>
      </c>
      <c r="D328" s="61">
        <v>740605.44000000006</v>
      </c>
    </row>
    <row r="329" spans="1:4" x14ac:dyDescent="0.25">
      <c r="A329" s="58" t="s">
        <v>207</v>
      </c>
      <c r="B329" s="59" t="str">
        <f>VLOOKUP(A329,'[1]SAS Schedule'!$B$1:$D$65536,3,FALSE)</f>
        <v>Dansac Duo Soft</v>
      </c>
      <c r="C329" s="60">
        <v>8990</v>
      </c>
      <c r="D329" s="61">
        <v>16649.480000000003</v>
      </c>
    </row>
    <row r="330" spans="1:4" x14ac:dyDescent="0.25">
      <c r="A330" s="58" t="s">
        <v>454</v>
      </c>
      <c r="B330" s="59" t="str">
        <f>VLOOKUP(A330,'[1]SAS Schedule'!$B$1:$D$65536,3,FALSE)</f>
        <v>Dansac NovaLife 2 Piece Open</v>
      </c>
      <c r="C330" s="60">
        <v>13050</v>
      </c>
      <c r="D330" s="61">
        <v>46520.549999999996</v>
      </c>
    </row>
    <row r="331" spans="1:4" x14ac:dyDescent="0.25">
      <c r="A331" s="58" t="s">
        <v>481</v>
      </c>
      <c r="B331" s="59" t="str">
        <f>VLOOKUP(A331,'[1]SAS Schedule'!$B$1:$D$65536,3,FALSE)</f>
        <v>ConvaTec Natura+</v>
      </c>
      <c r="C331" s="60">
        <v>4240</v>
      </c>
      <c r="D331" s="61">
        <v>14856.959999999997</v>
      </c>
    </row>
    <row r="332" spans="1:4" x14ac:dyDescent="0.25">
      <c r="A332" s="58" t="s">
        <v>332</v>
      </c>
      <c r="B332" s="59" t="str">
        <f>VLOOKUP(A332,'[1]SAS Schedule'!$B$1:$D$65536,3,FALSE)</f>
        <v>Dansac Nova 2 FoldUp</v>
      </c>
      <c r="C332" s="60">
        <v>15840</v>
      </c>
      <c r="D332" s="61">
        <v>55503.360000000015</v>
      </c>
    </row>
    <row r="333" spans="1:4" x14ac:dyDescent="0.25">
      <c r="A333" s="58" t="s">
        <v>352</v>
      </c>
      <c r="B333" s="59" t="str">
        <f>VLOOKUP(A333,'[1]SAS Schedule'!$B$1:$D$65536,3,FALSE)</f>
        <v>Coloplast SenSura Click EasiClose</v>
      </c>
      <c r="C333" s="60">
        <v>209370</v>
      </c>
      <c r="D333" s="61">
        <v>733632.36999999976</v>
      </c>
    </row>
    <row r="334" spans="1:4" x14ac:dyDescent="0.25">
      <c r="A334" s="58" t="s">
        <v>379</v>
      </c>
      <c r="B334" s="59" t="str">
        <f>VLOOKUP(A334,'[1]SAS Schedule'!$B$1:$D$65536,3,FALSE)</f>
        <v>Hollister New Image</v>
      </c>
      <c r="C334" s="60">
        <v>414020</v>
      </c>
      <c r="D334" s="61">
        <v>1432229.1099999999</v>
      </c>
    </row>
    <row r="335" spans="1:4" x14ac:dyDescent="0.25">
      <c r="A335" s="58" t="s">
        <v>382</v>
      </c>
      <c r="B335" s="59" t="str">
        <f>VLOOKUP(A335,'[1]SAS Schedule'!$B$1:$D$65536,3,FALSE)</f>
        <v>Omnigon Almarys Twin</v>
      </c>
      <c r="C335" s="60">
        <v>5940</v>
      </c>
      <c r="D335" s="61">
        <v>20813.760000000009</v>
      </c>
    </row>
    <row r="336" spans="1:4" x14ac:dyDescent="0.25">
      <c r="A336" s="58" t="s">
        <v>410</v>
      </c>
      <c r="B336" s="59" t="str">
        <f>VLOOKUP(A336,'[1]SAS Schedule'!$B$1:$D$65536,3,FALSE)</f>
        <v>Dansac Nova 2 FoldUp</v>
      </c>
      <c r="C336" s="60">
        <v>6970</v>
      </c>
      <c r="D336" s="61">
        <v>24422.880000000005</v>
      </c>
    </row>
    <row r="337" spans="1:4" x14ac:dyDescent="0.25">
      <c r="A337" s="58" t="s">
        <v>438</v>
      </c>
      <c r="B337" s="59" t="str">
        <f>VLOOKUP(A337,'[1]SAS Schedule'!$B$1:$D$65536,3,FALSE)</f>
        <v>ConvaTec Sur-Fit Plus InvisiClose</v>
      </c>
      <c r="C337" s="60">
        <v>69870</v>
      </c>
      <c r="D337" s="61">
        <v>244824.47999999989</v>
      </c>
    </row>
    <row r="338" spans="1:4" x14ac:dyDescent="0.25">
      <c r="A338" s="58" t="s">
        <v>441</v>
      </c>
      <c r="B338" s="59" t="str">
        <f>VLOOKUP(A338,'[1]SAS Schedule'!$B$1:$D$65536,3,FALSE)</f>
        <v>Hollister New Image</v>
      </c>
      <c r="C338" s="60">
        <v>27740</v>
      </c>
      <c r="D338" s="61">
        <v>96087.800000000017</v>
      </c>
    </row>
    <row r="339" spans="1:4" x14ac:dyDescent="0.25">
      <c r="A339" s="72" t="s">
        <v>200</v>
      </c>
      <c r="B339" s="73"/>
      <c r="C339" s="74">
        <v>238540</v>
      </c>
      <c r="D339" s="75">
        <v>1174692.9400000002</v>
      </c>
    </row>
    <row r="340" spans="1:4" x14ac:dyDescent="0.25">
      <c r="A340" s="58" t="s">
        <v>480</v>
      </c>
      <c r="B340" s="59" t="str">
        <f>VLOOKUP(A340,'[1]SAS Schedule'!$B$1:$D$65536,3,FALSE)</f>
        <v>ConvaTec Esteem Synergy+</v>
      </c>
      <c r="C340" s="60">
        <v>1160</v>
      </c>
      <c r="D340" s="61">
        <v>5885.8399999999992</v>
      </c>
    </row>
    <row r="341" spans="1:4" x14ac:dyDescent="0.25">
      <c r="A341" s="58" t="s">
        <v>269</v>
      </c>
      <c r="B341" s="59" t="str">
        <f>VLOOKUP(A341,'[1]SAS Schedule'!$B$1:$D$65536,3,FALSE)</f>
        <v>Ainscorp Salts Harmony Duo</v>
      </c>
      <c r="C341" s="60">
        <v>30480</v>
      </c>
      <c r="D341" s="61">
        <v>108704.52000000003</v>
      </c>
    </row>
    <row r="342" spans="1:4" x14ac:dyDescent="0.25">
      <c r="A342" s="58" t="s">
        <v>288</v>
      </c>
      <c r="B342" s="59" t="str">
        <f>VLOOKUP(A342,'[1]SAS Schedule'!$B$1:$D$65536,3,FALSE)</f>
        <v>Coloplast SenSura Flex EasiClose</v>
      </c>
      <c r="C342" s="60">
        <v>4080</v>
      </c>
      <c r="D342" s="61">
        <v>14513.760000000007</v>
      </c>
    </row>
    <row r="343" spans="1:4" x14ac:dyDescent="0.25">
      <c r="A343" s="58" t="s">
        <v>295</v>
      </c>
      <c r="B343" s="59" t="str">
        <f>VLOOKUP(A343,'[1]SAS Schedule'!$B$1:$D$65536,3,FALSE)</f>
        <v>Omnigon Flair 2</v>
      </c>
      <c r="C343" s="60">
        <v>1250</v>
      </c>
      <c r="D343" s="61">
        <v>6433.0999999999995</v>
      </c>
    </row>
    <row r="344" spans="1:4" x14ac:dyDescent="0.25">
      <c r="A344" s="58" t="s">
        <v>302</v>
      </c>
      <c r="B344" s="59" t="str">
        <f>VLOOKUP(A344,'[1]SAS Schedule'!$B$1:$D$65536,3,FALSE)</f>
        <v>Omnigon Flexima Key</v>
      </c>
      <c r="C344" s="60">
        <v>28800</v>
      </c>
      <c r="D344" s="61">
        <v>148060.98000000001</v>
      </c>
    </row>
    <row r="345" spans="1:4" x14ac:dyDescent="0.25">
      <c r="A345" s="58" t="s">
        <v>348</v>
      </c>
      <c r="B345" s="59" t="str">
        <f>VLOOKUP(A345,'[1]SAS Schedule'!$B$1:$D$65536,3,FALSE)</f>
        <v>Coloplast SenSura Flex EasiClose</v>
      </c>
      <c r="C345" s="60">
        <v>78120</v>
      </c>
      <c r="D345" s="61">
        <v>403094.34</v>
      </c>
    </row>
    <row r="346" spans="1:4" x14ac:dyDescent="0.25">
      <c r="A346" s="58" t="s">
        <v>389</v>
      </c>
      <c r="B346" s="59" t="str">
        <f>VLOOKUP(A346,'[1]SAS Schedule'!$B$1:$D$65536,3,FALSE)</f>
        <v>ConvaTec Esteem Synergy Invisiclose</v>
      </c>
      <c r="C346" s="60">
        <v>22050</v>
      </c>
      <c r="D346" s="61">
        <v>113757.12000000005</v>
      </c>
    </row>
    <row r="347" spans="1:4" x14ac:dyDescent="0.25">
      <c r="A347" s="58" t="s">
        <v>401</v>
      </c>
      <c r="B347" s="59" t="str">
        <f>VLOOKUP(A347,'[1]SAS Schedule'!$B$1:$D$65536,3,FALSE)</f>
        <v>Coloplast Easiflex Alterna</v>
      </c>
      <c r="C347" s="60">
        <v>49890</v>
      </c>
      <c r="D347" s="61">
        <v>257436.3000000001</v>
      </c>
    </row>
    <row r="348" spans="1:4" x14ac:dyDescent="0.25">
      <c r="A348" s="58" t="s">
        <v>443</v>
      </c>
      <c r="B348" s="59" t="str">
        <f>VLOOKUP(A348,'[1]SAS Schedule'!$B$1:$D$65536,3,FALSE)</f>
        <v>Omnigon Flair 2</v>
      </c>
      <c r="C348" s="60">
        <v>22710</v>
      </c>
      <c r="D348" s="61">
        <v>116806.98000000004</v>
      </c>
    </row>
    <row r="349" spans="1:4" x14ac:dyDescent="0.25">
      <c r="A349" s="62"/>
      <c r="B349" s="59"/>
      <c r="C349" s="60"/>
      <c r="D349" s="61"/>
    </row>
    <row r="350" spans="1:4" x14ac:dyDescent="0.25">
      <c r="A350" s="63"/>
      <c r="B350" s="64"/>
      <c r="C350" s="65"/>
      <c r="D350" s="66"/>
    </row>
    <row r="351" spans="1:4" x14ac:dyDescent="0.25">
      <c r="A351" s="48" t="s">
        <v>518</v>
      </c>
      <c r="B351" s="48" t="s">
        <v>519</v>
      </c>
      <c r="C351" s="49" t="s">
        <v>520</v>
      </c>
      <c r="D351" s="50" t="s">
        <v>506</v>
      </c>
    </row>
    <row r="352" spans="1:4" x14ac:dyDescent="0.25">
      <c r="A352" s="53" t="s">
        <v>503</v>
      </c>
      <c r="B352" s="48"/>
      <c r="C352" s="51">
        <v>675970</v>
      </c>
      <c r="D352" s="52">
        <v>2485377.09</v>
      </c>
    </row>
    <row r="353" spans="1:4" x14ac:dyDescent="0.25">
      <c r="A353" s="54" t="s">
        <v>66</v>
      </c>
      <c r="B353" s="55"/>
      <c r="C353" s="56">
        <v>674470</v>
      </c>
      <c r="D353" s="57">
        <v>2480121.09</v>
      </c>
    </row>
    <row r="354" spans="1:4" x14ac:dyDescent="0.25">
      <c r="A354" s="58" t="s">
        <v>90</v>
      </c>
      <c r="B354" s="59" t="str">
        <f>VLOOKUP(A354,'[1]SAS Schedule'!$B$1:$D$65536,3,FALSE)</f>
        <v>Hollister Tandem</v>
      </c>
      <c r="C354" s="60">
        <v>4310</v>
      </c>
      <c r="D354" s="61">
        <v>14945.890000000001</v>
      </c>
    </row>
    <row r="355" spans="1:4" x14ac:dyDescent="0.25">
      <c r="A355" s="58" t="s">
        <v>123</v>
      </c>
      <c r="B355" s="59" t="str">
        <f>VLOOKUP(A355,'[1]SAS Schedule'!$B$1:$D$65536,3,FALSE)</f>
        <v>Hollister New Image</v>
      </c>
      <c r="C355" s="60">
        <v>221600</v>
      </c>
      <c r="D355" s="61">
        <v>770609.99999999988</v>
      </c>
    </row>
    <row r="356" spans="1:4" x14ac:dyDescent="0.25">
      <c r="A356" s="58" t="s">
        <v>124</v>
      </c>
      <c r="B356" s="59" t="str">
        <f>VLOOKUP(A356,'[1]SAS Schedule'!$B$1:$D$65536,3,FALSE)</f>
        <v>ConvaTec Sur-Fit Plus</v>
      </c>
      <c r="C356" s="60">
        <v>124860</v>
      </c>
      <c r="D356" s="61">
        <v>434317.54000000004</v>
      </c>
    </row>
    <row r="357" spans="1:4" x14ac:dyDescent="0.25">
      <c r="A357" s="58" t="s">
        <v>125</v>
      </c>
      <c r="B357" s="59" t="str">
        <f>VLOOKUP(A357,'[1]SAS Schedule'!$B$1:$D$65536,3,FALSE)</f>
        <v>ConvaTec Sur-Fit Plus</v>
      </c>
      <c r="C357" s="60">
        <v>30790</v>
      </c>
      <c r="D357" s="61">
        <v>107038.56000000004</v>
      </c>
    </row>
    <row r="358" spans="1:4" x14ac:dyDescent="0.25">
      <c r="A358" s="58" t="s">
        <v>129</v>
      </c>
      <c r="B358" s="59" t="str">
        <f>VLOOKUP(A358,'[1]SAS Schedule'!$B$1:$D$65536,3,FALSE)</f>
        <v>ConvaTec Sur-Fit Autolock</v>
      </c>
      <c r="C358" s="60">
        <v>14710</v>
      </c>
      <c r="D358" s="61">
        <v>73213.7</v>
      </c>
    </row>
    <row r="359" spans="1:4" x14ac:dyDescent="0.25">
      <c r="A359" s="58" t="s">
        <v>132</v>
      </c>
      <c r="B359" s="59" t="str">
        <f>VLOOKUP(A359,'[1]SAS Schedule'!$B$1:$D$65536,3,FALSE)</f>
        <v>ConvaTec Sur-Fit Plus</v>
      </c>
      <c r="C359" s="60">
        <v>47050</v>
      </c>
      <c r="D359" s="61">
        <v>163677.2999999999</v>
      </c>
    </row>
    <row r="360" spans="1:4" x14ac:dyDescent="0.25">
      <c r="A360" s="58" t="s">
        <v>166</v>
      </c>
      <c r="B360" s="59" t="str">
        <f>VLOOKUP(A360,'[1]SAS Schedule'!$B$1:$D$65536,3,FALSE)</f>
        <v>Omnigon Flair 2 Urostomy</v>
      </c>
      <c r="C360" s="60">
        <v>3740</v>
      </c>
      <c r="D360" s="61">
        <v>13051.859999999999</v>
      </c>
    </row>
    <row r="361" spans="1:4" x14ac:dyDescent="0.25">
      <c r="A361" s="58" t="s">
        <v>172</v>
      </c>
      <c r="B361" s="59" t="str">
        <f>VLOOKUP(A361,'[1]SAS Schedule'!$B$1:$D$65536,3,FALSE)</f>
        <v>Omnigon Almarys Twin</v>
      </c>
      <c r="C361" s="60">
        <v>2940</v>
      </c>
      <c r="D361" s="61">
        <v>10222.11</v>
      </c>
    </row>
    <row r="362" spans="1:4" x14ac:dyDescent="0.25">
      <c r="A362" s="58" t="s">
        <v>215</v>
      </c>
      <c r="B362" s="59" t="str">
        <f>VLOOKUP(A362,'[1]SAS Schedule'!$B$1:$D$65536,3,FALSE)</f>
        <v>Coloplast Alterna Original</v>
      </c>
      <c r="C362" s="60">
        <v>800</v>
      </c>
      <c r="D362" s="61">
        <v>2767.7999999999993</v>
      </c>
    </row>
    <row r="363" spans="1:4" x14ac:dyDescent="0.25">
      <c r="A363" s="58" t="s">
        <v>387</v>
      </c>
      <c r="B363" s="59" t="str">
        <f>VLOOKUP(A363,'[1]SAS Schedule'!$B$1:$D$65536,3,FALSE)</f>
        <v>Dansac Nova 2</v>
      </c>
      <c r="C363" s="60">
        <v>82170</v>
      </c>
      <c r="D363" s="61">
        <v>285773.12999999995</v>
      </c>
    </row>
    <row r="364" spans="1:4" x14ac:dyDescent="0.25">
      <c r="A364" s="58" t="s">
        <v>412</v>
      </c>
      <c r="B364" s="59" t="str">
        <f>VLOOKUP(A364,'[1]SAS Schedule'!$B$1:$D$65536,3,FALSE)</f>
        <v>Coloplast Alterna</v>
      </c>
      <c r="C364" s="60">
        <v>141500</v>
      </c>
      <c r="D364" s="61">
        <v>604503.19999999995</v>
      </c>
    </row>
    <row r="365" spans="1:4" x14ac:dyDescent="0.25">
      <c r="A365" s="72" t="s">
        <v>200</v>
      </c>
      <c r="B365" s="73"/>
      <c r="C365" s="74">
        <v>1500</v>
      </c>
      <c r="D365" s="75">
        <v>5255.9999999999982</v>
      </c>
    </row>
    <row r="366" spans="1:4" x14ac:dyDescent="0.25">
      <c r="A366" s="58" t="s">
        <v>467</v>
      </c>
      <c r="B366" s="59" t="str">
        <f>VLOOKUP(A366,'[1]SAS Schedule'!$B$1:$D$65536,3,FALSE)</f>
        <v>Omnigon Flexima Key Urostomy</v>
      </c>
      <c r="C366" s="60">
        <v>1500</v>
      </c>
      <c r="D366" s="61">
        <v>5255.9999999999982</v>
      </c>
    </row>
    <row r="367" spans="1:4" x14ac:dyDescent="0.25">
      <c r="A367" s="62"/>
      <c r="B367" s="59"/>
      <c r="C367" s="60"/>
      <c r="D367" s="61"/>
    </row>
    <row r="368" spans="1:4" x14ac:dyDescent="0.25">
      <c r="A368" s="62"/>
      <c r="B368" s="59"/>
      <c r="C368" s="60"/>
      <c r="D368" s="61"/>
    </row>
    <row r="369" spans="1:4" x14ac:dyDescent="0.25">
      <c r="A369" s="62"/>
      <c r="B369" s="59"/>
      <c r="C369" s="60"/>
      <c r="D369" s="61"/>
    </row>
    <row r="370" spans="1:4" x14ac:dyDescent="0.25">
      <c r="A370" s="62"/>
      <c r="B370" s="59"/>
      <c r="C370" s="60"/>
      <c r="D370" s="61"/>
    </row>
    <row r="371" spans="1:4" x14ac:dyDescent="0.25">
      <c r="A371" s="62"/>
      <c r="B371" s="59"/>
      <c r="C371" s="60"/>
      <c r="D371" s="61"/>
    </row>
    <row r="372" spans="1:4" x14ac:dyDescent="0.25">
      <c r="A372" s="62"/>
      <c r="B372" s="59"/>
      <c r="C372" s="60"/>
      <c r="D372" s="61"/>
    </row>
    <row r="373" spans="1:4" x14ac:dyDescent="0.25">
      <c r="A373" s="62"/>
      <c r="B373" s="59"/>
      <c r="C373" s="60"/>
      <c r="D373" s="61"/>
    </row>
    <row r="374" spans="1:4" x14ac:dyDescent="0.25">
      <c r="A374" s="62"/>
      <c r="B374" s="59"/>
      <c r="C374" s="60"/>
      <c r="D374" s="61"/>
    </row>
    <row r="375" spans="1:4" x14ac:dyDescent="0.25">
      <c r="A375" s="62"/>
      <c r="B375" s="59"/>
      <c r="C375" s="60"/>
      <c r="D375" s="61"/>
    </row>
    <row r="376" spans="1:4" x14ac:dyDescent="0.25">
      <c r="A376" s="62"/>
      <c r="B376" s="59"/>
      <c r="C376" s="60"/>
      <c r="D376" s="61"/>
    </row>
    <row r="377" spans="1:4" x14ac:dyDescent="0.25">
      <c r="A377" s="62"/>
      <c r="B377" s="59"/>
      <c r="C377" s="60"/>
      <c r="D377" s="61"/>
    </row>
    <row r="378" spans="1:4" x14ac:dyDescent="0.25">
      <c r="A378" s="62"/>
      <c r="B378" s="59"/>
      <c r="C378" s="60"/>
      <c r="D378" s="61"/>
    </row>
    <row r="379" spans="1:4" x14ac:dyDescent="0.25">
      <c r="A379" s="62"/>
      <c r="B379" s="59"/>
      <c r="C379" s="60"/>
      <c r="D379" s="61"/>
    </row>
    <row r="380" spans="1:4" x14ac:dyDescent="0.25">
      <c r="A380" s="62"/>
      <c r="B380" s="59"/>
      <c r="C380" s="60"/>
      <c r="D380" s="61"/>
    </row>
    <row r="381" spans="1:4" x14ac:dyDescent="0.25">
      <c r="A381" s="62"/>
      <c r="B381" s="59"/>
      <c r="C381" s="60"/>
      <c r="D381" s="61"/>
    </row>
    <row r="382" spans="1:4" x14ac:dyDescent="0.25">
      <c r="A382" s="62"/>
      <c r="B382" s="59"/>
      <c r="C382" s="60"/>
      <c r="D382" s="61"/>
    </row>
    <row r="383" spans="1:4" x14ac:dyDescent="0.25">
      <c r="A383" s="62"/>
      <c r="B383" s="59"/>
      <c r="C383" s="60"/>
      <c r="D383" s="61"/>
    </row>
    <row r="384" spans="1:4" x14ac:dyDescent="0.25">
      <c r="A384" s="62"/>
      <c r="B384" s="59"/>
      <c r="C384" s="60"/>
      <c r="D384" s="61"/>
    </row>
    <row r="385" spans="1:4" x14ac:dyDescent="0.25">
      <c r="A385" s="63"/>
      <c r="B385" s="67" t="s">
        <v>521</v>
      </c>
      <c r="C385" s="65"/>
      <c r="D385" s="66"/>
    </row>
    <row r="386" spans="1:4" x14ac:dyDescent="0.25">
      <c r="A386" s="48" t="s">
        <v>518</v>
      </c>
      <c r="B386" s="48" t="s">
        <v>519</v>
      </c>
      <c r="C386" s="49" t="s">
        <v>520</v>
      </c>
      <c r="D386" s="50" t="s">
        <v>506</v>
      </c>
    </row>
    <row r="387" spans="1:4" x14ac:dyDescent="0.25">
      <c r="A387" s="53" t="s">
        <v>84</v>
      </c>
      <c r="B387" s="48"/>
      <c r="C387" s="51">
        <v>628665</v>
      </c>
      <c r="D387" s="52">
        <v>856954.47</v>
      </c>
    </row>
    <row r="388" spans="1:4" x14ac:dyDescent="0.25">
      <c r="A388" s="54" t="s">
        <v>85</v>
      </c>
      <c r="B388" s="55"/>
      <c r="C388" s="56">
        <v>24809</v>
      </c>
      <c r="D388" s="57">
        <v>134686.56</v>
      </c>
    </row>
    <row r="389" spans="1:4" x14ac:dyDescent="0.25">
      <c r="A389" s="58" t="s">
        <v>83</v>
      </c>
      <c r="B389" s="59" t="str">
        <f>VLOOKUP(A389,'[1]SAS Schedule'!$B$1:$D$65536,3,FALSE)</f>
        <v xml:space="preserve">Coloplast Conseal </v>
      </c>
      <c r="C389" s="60">
        <v>24240</v>
      </c>
      <c r="D389" s="61">
        <v>107480.16</v>
      </c>
    </row>
    <row r="390" spans="1:4" x14ac:dyDescent="0.25">
      <c r="A390" s="58" t="s">
        <v>111</v>
      </c>
      <c r="B390" s="59" t="s">
        <v>527</v>
      </c>
      <c r="C390" s="60">
        <v>45</v>
      </c>
      <c r="D390" s="61">
        <v>199.44</v>
      </c>
    </row>
    <row r="391" spans="1:4" x14ac:dyDescent="0.25">
      <c r="A391" s="58" t="s">
        <v>326</v>
      </c>
      <c r="B391" s="59" t="str">
        <f>VLOOKUP(A391,'[1]SAS Schedule'!$B$1:$D$65536,3,FALSE)</f>
        <v xml:space="preserve">AMSL Medicina Ace Stopper  </v>
      </c>
      <c r="C391" s="60">
        <v>524</v>
      </c>
      <c r="D391" s="61">
        <v>27006.960000000006</v>
      </c>
    </row>
    <row r="392" spans="1:4" x14ac:dyDescent="0.25">
      <c r="A392" s="72" t="s">
        <v>162</v>
      </c>
      <c r="B392" s="73"/>
      <c r="C392" s="74">
        <v>108275</v>
      </c>
      <c r="D392" s="75">
        <v>198989.76</v>
      </c>
    </row>
    <row r="393" spans="1:4" x14ac:dyDescent="0.25">
      <c r="A393" s="58" t="s">
        <v>161</v>
      </c>
      <c r="B393" s="59" t="str">
        <f>VLOOKUP(A393,'[1]SAS Schedule'!$B$1:$D$65536,3,FALSE)</f>
        <v xml:space="preserve">Coloplast Alterna Irrigation Set           </v>
      </c>
      <c r="C393" s="60">
        <v>317</v>
      </c>
      <c r="D393" s="61">
        <v>22491.150000000005</v>
      </c>
    </row>
    <row r="394" spans="1:4" x14ac:dyDescent="0.25">
      <c r="A394" s="58" t="s">
        <v>169</v>
      </c>
      <c r="B394" s="59" t="str">
        <f>VLOOKUP(A394,'[1]SAS Schedule'!$B$1:$D$65536,3,FALSE)</f>
        <v>Coloplast Alterna Sleeve</v>
      </c>
      <c r="C394" s="60">
        <v>30321</v>
      </c>
      <c r="D394" s="61">
        <v>39688.48000000001</v>
      </c>
    </row>
    <row r="395" spans="1:4" x14ac:dyDescent="0.25">
      <c r="A395" s="58" t="s">
        <v>170</v>
      </c>
      <c r="B395" s="59" t="str">
        <f>VLOOKUP(A395,'[1]SAS Schedule'!$B$1:$D$65536,3,FALSE)</f>
        <v>Coloplast Alterna Pressure Plate</v>
      </c>
      <c r="C395" s="60">
        <v>119</v>
      </c>
      <c r="D395" s="61">
        <v>1148.7</v>
      </c>
    </row>
    <row r="396" spans="1:4" x14ac:dyDescent="0.25">
      <c r="A396" s="58" t="s">
        <v>196</v>
      </c>
      <c r="B396" s="59" t="str">
        <f>VLOOKUP(A396,'[1]SAS Schedule'!$B$1:$D$65536,3,FALSE)</f>
        <v>Coloplast Adhesive Sleeve</v>
      </c>
      <c r="C396" s="60">
        <v>31588</v>
      </c>
      <c r="D396" s="61">
        <v>41348.700000000004</v>
      </c>
    </row>
    <row r="397" spans="1:4" x14ac:dyDescent="0.25">
      <c r="A397" s="58" t="s">
        <v>201</v>
      </c>
      <c r="B397" s="59" t="str">
        <f>VLOOKUP(A397,'[1]SAS Schedule'!$B$1:$D$65536,3,FALSE)</f>
        <v xml:space="preserve">Coloplast Colotip </v>
      </c>
      <c r="C397" s="60">
        <v>308</v>
      </c>
      <c r="D397" s="61">
        <v>2975.2800000000011</v>
      </c>
    </row>
    <row r="398" spans="1:4" x14ac:dyDescent="0.25">
      <c r="A398" s="58" t="s">
        <v>202</v>
      </c>
      <c r="B398" s="59" t="str">
        <f>VLOOKUP(A398,'[1]SAS Schedule'!$B$1:$D$65536,3,FALSE)</f>
        <v>Coloplast Alterna Irrigation</v>
      </c>
      <c r="C398" s="60">
        <v>412</v>
      </c>
      <c r="D398" s="61">
        <v>10407.120000000001</v>
      </c>
    </row>
    <row r="399" spans="1:4" x14ac:dyDescent="0.25">
      <c r="A399" s="58" t="s">
        <v>203</v>
      </c>
      <c r="B399" s="59" t="str">
        <f>VLOOKUP(A399,'[1]SAS Schedule'!$B$1:$D$65536,3,FALSE)</f>
        <v>Dansac IrrigationCone</v>
      </c>
      <c r="C399" s="60">
        <v>15</v>
      </c>
      <c r="D399" s="61">
        <v>194.55</v>
      </c>
    </row>
    <row r="400" spans="1:4" x14ac:dyDescent="0.25">
      <c r="A400" s="58" t="s">
        <v>204</v>
      </c>
      <c r="B400" s="59" t="str">
        <f>VLOOKUP(A400,'[1]SAS Schedule'!$B$1:$D$65536,3,FALSE)</f>
        <v>Dansac IrrigationSleeves</v>
      </c>
      <c r="C400" s="60">
        <v>37000</v>
      </c>
      <c r="D400" s="61">
        <v>48433.000000000007</v>
      </c>
    </row>
    <row r="401" spans="1:4" x14ac:dyDescent="0.25">
      <c r="A401" s="58" t="s">
        <v>217</v>
      </c>
      <c r="B401" s="59" t="str">
        <f>VLOOKUP(A401,'[1]SAS Schedule'!$B$1:$D$65536,3,FALSE)</f>
        <v>Dansac Complete Irrigation Set</v>
      </c>
      <c r="C401" s="60">
        <v>92</v>
      </c>
      <c r="D401" s="61">
        <v>6527.3999999999969</v>
      </c>
    </row>
    <row r="402" spans="1:4" x14ac:dyDescent="0.25">
      <c r="A402" s="58" t="s">
        <v>220</v>
      </c>
      <c r="B402" s="59" t="str">
        <f>VLOOKUP(A402,'[1]SAS Schedule'!$B$1:$D$65536,3,FALSE)</f>
        <v>Hollister Cone/Connector</v>
      </c>
      <c r="C402" s="60">
        <v>28</v>
      </c>
      <c r="D402" s="61">
        <v>387.80000000000013</v>
      </c>
    </row>
    <row r="403" spans="1:4" x14ac:dyDescent="0.25">
      <c r="A403" s="58" t="s">
        <v>221</v>
      </c>
      <c r="B403" s="59" t="str">
        <f>VLOOKUP(A403,'[1]SAS Schedule'!$B$1:$D$65536,3,FALSE)</f>
        <v>Hollister Stoma Cone</v>
      </c>
      <c r="C403" s="60">
        <v>54</v>
      </c>
      <c r="D403" s="61">
        <v>3831.2999999999988</v>
      </c>
    </row>
    <row r="404" spans="1:4" x14ac:dyDescent="0.25">
      <c r="A404" s="58" t="s">
        <v>222</v>
      </c>
      <c r="B404" s="59" t="str">
        <f>VLOOKUP(A404,'[1]SAS Schedule'!$B$1:$D$65536,3,FALSE)</f>
        <v>Hollister Clear Sleeve</v>
      </c>
      <c r="C404" s="60">
        <v>7182</v>
      </c>
      <c r="D404" s="61">
        <v>9401.2400000000034</v>
      </c>
    </row>
    <row r="405" spans="1:4" x14ac:dyDescent="0.25">
      <c r="A405" s="58" t="s">
        <v>223</v>
      </c>
      <c r="B405" s="59" t="str">
        <f>VLOOKUP(A405,'[1]SAS Schedule'!$B$1:$D$65536,3,FALSE)</f>
        <v xml:space="preserve">Hollister Hollister </v>
      </c>
      <c r="C405" s="60">
        <v>63</v>
      </c>
      <c r="D405" s="61">
        <v>1591.3799999999997</v>
      </c>
    </row>
    <row r="406" spans="1:4" x14ac:dyDescent="0.25">
      <c r="A406" s="58" t="s">
        <v>300</v>
      </c>
      <c r="B406" s="59" t="str">
        <f>VLOOKUP(A406,'[1]SAS Schedule'!$B$1:$D$65536,3,FALSE)</f>
        <v>Dansac WaterBag</v>
      </c>
      <c r="C406" s="60">
        <v>26</v>
      </c>
      <c r="D406" s="61">
        <v>656.75999999999988</v>
      </c>
    </row>
    <row r="407" spans="1:4" x14ac:dyDescent="0.25">
      <c r="A407" s="58" t="s">
        <v>304</v>
      </c>
      <c r="B407" s="59" t="str">
        <f>VLOOKUP(A407,'[1]SAS Schedule'!$B$1:$D$65536,3,FALSE)</f>
        <v>Dansac ConnectingTube</v>
      </c>
      <c r="C407" s="60">
        <v>16</v>
      </c>
      <c r="D407" s="61">
        <v>49.279999999999987</v>
      </c>
    </row>
    <row r="408" spans="1:4" x14ac:dyDescent="0.25">
      <c r="A408" s="58" t="s">
        <v>328</v>
      </c>
      <c r="B408" s="59" t="str">
        <f>VLOOKUP(A408,'[1]SAS Schedule'!$B$1:$D$65536,3,FALSE)</f>
        <v>AMSL Medicina</v>
      </c>
      <c r="C408" s="60">
        <v>734</v>
      </c>
      <c r="D408" s="61">
        <v>9857.619999999999</v>
      </c>
    </row>
    <row r="409" spans="1:4" x14ac:dyDescent="0.25">
      <c r="A409" s="72" t="s">
        <v>107</v>
      </c>
      <c r="B409" s="73"/>
      <c r="C409" s="74">
        <v>495559</v>
      </c>
      <c r="D409" s="75">
        <v>522370.95</v>
      </c>
    </row>
    <row r="410" spans="1:4" x14ac:dyDescent="0.25">
      <c r="A410" s="58" t="s">
        <v>106</v>
      </c>
      <c r="B410" s="59" t="str">
        <f>VLOOKUP(A410,'[1]SAS Schedule'!$B$1:$D$65536,3,FALSE)</f>
        <v>Unomedical Nelaton</v>
      </c>
      <c r="C410" s="60">
        <v>276015</v>
      </c>
      <c r="D410" s="61">
        <v>285399.51</v>
      </c>
    </row>
    <row r="411" spans="1:4" x14ac:dyDescent="0.25">
      <c r="A411" s="58" t="s">
        <v>259</v>
      </c>
      <c r="B411" s="59" t="str">
        <f>VLOOKUP(A411,'[1]SAS Schedule'!$B$1:$D$65536,3,FALSE)</f>
        <v>Hollister Apogee Intermittent</v>
      </c>
      <c r="C411" s="60">
        <v>40560</v>
      </c>
      <c r="D411" s="61">
        <v>41939.040000000023</v>
      </c>
    </row>
    <row r="412" spans="1:4" x14ac:dyDescent="0.25">
      <c r="A412" s="58" t="s">
        <v>260</v>
      </c>
      <c r="B412" s="59" t="str">
        <f>VLOOKUP(A412,'[1]SAS Schedule'!$B$1:$D$65536,3,FALSE)</f>
        <v>Hollister Apogee Intermittent</v>
      </c>
      <c r="C412" s="60">
        <v>2920</v>
      </c>
      <c r="D412" s="61">
        <v>3019.28</v>
      </c>
    </row>
    <row r="413" spans="1:4" x14ac:dyDescent="0.25">
      <c r="A413" s="58" t="s">
        <v>307</v>
      </c>
      <c r="B413" s="59" t="str">
        <f>VLOOKUP(A413,'[1]SAS Schedule'!$B$1:$D$65536,3,FALSE)</f>
        <v>Wellspect HealthCare Ileostomy/Koch</v>
      </c>
      <c r="C413" s="60">
        <v>340</v>
      </c>
      <c r="D413" s="61">
        <v>2465</v>
      </c>
    </row>
    <row r="414" spans="1:4" x14ac:dyDescent="0.25">
      <c r="A414" s="58" t="s">
        <v>344</v>
      </c>
      <c r="B414" s="59" t="str">
        <f>VLOOKUP(A414,'[1]SAS Schedule'!$B$1:$D$65536,3,FALSE)</f>
        <v>Coloplast Self-cath</v>
      </c>
      <c r="C414" s="60">
        <v>134264</v>
      </c>
      <c r="D414" s="61">
        <v>138828.67999999996</v>
      </c>
    </row>
    <row r="415" spans="1:4" x14ac:dyDescent="0.25">
      <c r="A415" s="58" t="s">
        <v>345</v>
      </c>
      <c r="B415" s="59" t="str">
        <f>VLOOKUP(A415,'[1]SAS Schedule'!$B$1:$D$65536,3,FALSE)</f>
        <v>Coloplast Self-cath - Paediatric</v>
      </c>
      <c r="C415" s="60">
        <v>4710</v>
      </c>
      <c r="D415" s="61">
        <v>4870.1399999999994</v>
      </c>
    </row>
    <row r="416" spans="1:4" x14ac:dyDescent="0.25">
      <c r="A416" s="58" t="s">
        <v>346</v>
      </c>
      <c r="B416" s="59" t="str">
        <f>VLOOKUP(A416,'[1]SAS Schedule'!$B$1:$D$65536,3,FALSE)</f>
        <v>Coloplast Self-cath - Female</v>
      </c>
      <c r="C416" s="60">
        <v>24150</v>
      </c>
      <c r="D416" s="61">
        <v>24971.100000000002</v>
      </c>
    </row>
    <row r="417" spans="1:4" x14ac:dyDescent="0.25">
      <c r="A417" s="58" t="s">
        <v>420</v>
      </c>
      <c r="B417" s="59" t="str">
        <f>VLOOKUP(A417,'[1]SAS Schedule'!$B$1:$D$65536,3,FALSE)</f>
        <v>Unomedical Tieman Tip</v>
      </c>
      <c r="C417" s="60">
        <v>12600</v>
      </c>
      <c r="D417" s="61">
        <v>20878.200000000008</v>
      </c>
    </row>
    <row r="418" spans="1:4" x14ac:dyDescent="0.25">
      <c r="A418" s="72" t="s">
        <v>470</v>
      </c>
      <c r="B418" s="73"/>
      <c r="C418" s="74">
        <v>22</v>
      </c>
      <c r="D418" s="75">
        <v>907.2</v>
      </c>
    </row>
    <row r="419" spans="1:4" x14ac:dyDescent="0.25">
      <c r="A419" s="58" t="s">
        <v>471</v>
      </c>
      <c r="B419" s="59" t="str">
        <f>VLOOKUP(A419,'[1]SAS Schedule'!$B$1:$D$65536,3,FALSE)</f>
        <v>Denyer Birkbeck Day Pouch</v>
      </c>
      <c r="C419" s="60">
        <v>14</v>
      </c>
      <c r="D419" s="61">
        <v>782.88</v>
      </c>
    </row>
    <row r="420" spans="1:4" x14ac:dyDescent="0.25">
      <c r="A420" s="76" t="s">
        <v>494</v>
      </c>
      <c r="B420" s="64" t="str">
        <f>VLOOKUP(A420,'[1]SAS Schedule'!$B$1:$D$65536,3,FALSE)</f>
        <v xml:space="preserve">Denyer Brown rubber </v>
      </c>
      <c r="C420" s="65">
        <v>8</v>
      </c>
      <c r="D420" s="66">
        <v>124.32</v>
      </c>
    </row>
    <row r="421" spans="1:4" x14ac:dyDescent="0.25">
      <c r="A421" s="48" t="s">
        <v>518</v>
      </c>
      <c r="B421" s="48" t="s">
        <v>519</v>
      </c>
      <c r="C421" s="49" t="s">
        <v>520</v>
      </c>
      <c r="D421" s="50" t="s">
        <v>506</v>
      </c>
    </row>
    <row r="422" spans="1:4" x14ac:dyDescent="0.25">
      <c r="A422" s="53" t="s">
        <v>1</v>
      </c>
      <c r="B422" s="48"/>
      <c r="C422" s="51">
        <v>15039687</v>
      </c>
      <c r="D422" s="52">
        <v>19560437.170000013</v>
      </c>
    </row>
    <row r="423" spans="1:4" x14ac:dyDescent="0.25">
      <c r="A423" s="54" t="s">
        <v>8</v>
      </c>
      <c r="B423" s="55"/>
      <c r="C423" s="56">
        <v>1610716</v>
      </c>
      <c r="D423" s="57">
        <v>2458282.5699999994</v>
      </c>
    </row>
    <row r="424" spans="1:4" x14ac:dyDescent="0.25">
      <c r="A424" s="58" t="s">
        <v>7</v>
      </c>
      <c r="B424" s="59" t="str">
        <f>VLOOKUP(A424,'[1]SAS Schedule'!$B$1:$D$65536,3,FALSE)</f>
        <v>Coloplast Brava Protective Sheet</v>
      </c>
      <c r="C424" s="60">
        <v>9150</v>
      </c>
      <c r="D424" s="61">
        <v>26315.4</v>
      </c>
    </row>
    <row r="425" spans="1:4" x14ac:dyDescent="0.25">
      <c r="A425" s="58" t="s">
        <v>9</v>
      </c>
      <c r="B425" s="59" t="str">
        <f>VLOOKUP(A425,'[1]SAS Schedule'!$B$1:$D$65536,3,FALSE)</f>
        <v>Coloplast Protective Sheet Dispenser</v>
      </c>
      <c r="C425" s="60">
        <v>293</v>
      </c>
      <c r="D425" s="61">
        <v>13812.020000000002</v>
      </c>
    </row>
    <row r="426" spans="1:4" x14ac:dyDescent="0.25">
      <c r="A426" s="58" t="s">
        <v>25</v>
      </c>
      <c r="B426" s="59" t="str">
        <f>VLOOKUP(A426,'[1]SAS Schedule'!$B$1:$D$65536,3,FALSE)</f>
        <v xml:space="preserve">Hollister Hollihesive </v>
      </c>
      <c r="C426" s="60">
        <v>1205</v>
      </c>
      <c r="D426" s="61">
        <v>3465.5800000000013</v>
      </c>
    </row>
    <row r="427" spans="1:4" x14ac:dyDescent="0.25">
      <c r="A427" s="58" t="s">
        <v>26</v>
      </c>
      <c r="B427" s="59" t="str">
        <f>VLOOKUP(A427,'[1]SAS Schedule'!$B$1:$D$65536,3,FALSE)</f>
        <v>ConvaTec Skin Barrier</v>
      </c>
      <c r="C427" s="60">
        <v>15860</v>
      </c>
      <c r="D427" s="61">
        <v>45613.359999999993</v>
      </c>
    </row>
    <row r="428" spans="1:4" x14ac:dyDescent="0.25">
      <c r="A428" s="58" t="s">
        <v>43</v>
      </c>
      <c r="B428" s="59" t="str">
        <f>VLOOKUP(A428,'[1]SAS Schedule'!$B$1:$D$65536,3,FALSE)</f>
        <v xml:space="preserve">Hollister Flextend </v>
      </c>
      <c r="C428" s="60">
        <v>1735</v>
      </c>
      <c r="D428" s="61">
        <v>4989.8600000000006</v>
      </c>
    </row>
    <row r="429" spans="1:4" x14ac:dyDescent="0.25">
      <c r="A429" s="58" t="s">
        <v>52</v>
      </c>
      <c r="B429" s="59" t="str">
        <f>VLOOKUP(A429,'[1]SAS Schedule'!$B$1:$D$65536,3,FALSE)</f>
        <v>ConvaTec Skin Barrier</v>
      </c>
      <c r="C429" s="60">
        <v>444</v>
      </c>
      <c r="D429" s="61">
        <v>6473.5199999999977</v>
      </c>
    </row>
    <row r="430" spans="1:4" x14ac:dyDescent="0.25">
      <c r="A430" s="58" t="s">
        <v>53</v>
      </c>
      <c r="B430" s="59" t="str">
        <f>VLOOKUP(A430,'[1]SAS Schedule'!$B$1:$D$65536,3,FALSE)</f>
        <v>Coloplast Brava Protective Sheet</v>
      </c>
      <c r="C430" s="60">
        <v>2895</v>
      </c>
      <c r="D430" s="61">
        <v>42209.100000000013</v>
      </c>
    </row>
    <row r="431" spans="1:4" x14ac:dyDescent="0.25">
      <c r="A431" s="58" t="s">
        <v>462</v>
      </c>
      <c r="B431" s="59" t="str">
        <f>VLOOKUP(A431,'[1]SAS Schedule'!$B$1:$D$65536,3,FALSE)</f>
        <v>Coloplast Brava Elastic Tape</v>
      </c>
      <c r="C431" s="60">
        <v>178060</v>
      </c>
      <c r="D431" s="61">
        <v>259611.48000000004</v>
      </c>
    </row>
    <row r="432" spans="1:4" x14ac:dyDescent="0.25">
      <c r="A432" s="58" t="s">
        <v>453</v>
      </c>
      <c r="B432" s="59" t="str">
        <f>VLOOKUP(A432,'[1]SAS Schedule'!$B$1:$D$65536,3,FALSE)</f>
        <v>Coloplast Brava Protective Sheet</v>
      </c>
      <c r="C432" s="60">
        <v>23840</v>
      </c>
      <c r="D432" s="61">
        <v>68587.680000000008</v>
      </c>
    </row>
    <row r="433" spans="1:4" x14ac:dyDescent="0.25">
      <c r="A433" s="58" t="s">
        <v>495</v>
      </c>
      <c r="B433" s="59" t="str">
        <f>VLOOKUP(A433,'[1]SAS Schedule'!$B$1:$D$65536,3,FALSE)</f>
        <v>Omnigon Welland Hydroframe Mini</v>
      </c>
      <c r="C433" s="60">
        <v>3030</v>
      </c>
      <c r="D433" s="61">
        <v>4326.8399999999992</v>
      </c>
    </row>
    <row r="434" spans="1:4" x14ac:dyDescent="0.25">
      <c r="A434" s="58" t="s">
        <v>245</v>
      </c>
      <c r="B434" s="59" t="str">
        <f>VLOOKUP(A434,'[1]SAS Schedule'!$B$1:$D$65536,3,FALSE)</f>
        <v>Ainscorp Salts SecuPlast Hydro Aloe</v>
      </c>
      <c r="C434" s="60">
        <v>266514</v>
      </c>
      <c r="D434" s="61">
        <v>388577.41</v>
      </c>
    </row>
    <row r="435" spans="1:4" x14ac:dyDescent="0.25">
      <c r="A435" s="58" t="s">
        <v>333</v>
      </c>
      <c r="B435" s="59" t="str">
        <f>VLOOKUP(A435,'[1]SAS Schedule'!$B$1:$D$65536,3,FALSE)</f>
        <v>Ainscorp Salts Secu Plast Hydro</v>
      </c>
      <c r="C435" s="60">
        <v>417300</v>
      </c>
      <c r="D435" s="61">
        <v>608423.39999999991</v>
      </c>
    </row>
    <row r="436" spans="1:4" x14ac:dyDescent="0.25">
      <c r="A436" s="58" t="s">
        <v>423</v>
      </c>
      <c r="B436" s="59" t="str">
        <f>VLOOKUP(A436,'[1]SAS Schedule'!$B$1:$D$65536,3,FALSE)</f>
        <v>Omnigon Welland Hydroframe</v>
      </c>
      <c r="C436" s="60">
        <v>690390</v>
      </c>
      <c r="D436" s="61">
        <v>985876.91999999958</v>
      </c>
    </row>
    <row r="437" spans="1:4" x14ac:dyDescent="0.25">
      <c r="A437" s="72" t="s">
        <v>151</v>
      </c>
      <c r="B437" s="73"/>
      <c r="C437" s="74">
        <v>15992</v>
      </c>
      <c r="D437" s="75">
        <v>95632.159999999989</v>
      </c>
    </row>
    <row r="438" spans="1:4" x14ac:dyDescent="0.25">
      <c r="A438" s="58" t="s">
        <v>150</v>
      </c>
      <c r="B438" s="59" t="str">
        <f>VLOOKUP(A438,'[1]SAS Schedule'!$B$1:$D$65536,3,FALSE)</f>
        <v>ConvaTec Belt</v>
      </c>
      <c r="C438" s="60">
        <v>1437</v>
      </c>
      <c r="D438" s="61">
        <v>8593.2599999999966</v>
      </c>
    </row>
    <row r="439" spans="1:4" x14ac:dyDescent="0.25">
      <c r="A439" s="58" t="s">
        <v>168</v>
      </c>
      <c r="B439" s="59" t="str">
        <f>VLOOKUP(A439,'[1]SAS Schedule'!$B$1:$D$65536,3,FALSE)</f>
        <v>Omnigon Bbraun Stomacare Belt</v>
      </c>
      <c r="C439" s="60">
        <v>239</v>
      </c>
      <c r="D439" s="61">
        <v>1429.2200000000007</v>
      </c>
    </row>
    <row r="440" spans="1:4" x14ac:dyDescent="0.25">
      <c r="A440" s="58" t="s">
        <v>194</v>
      </c>
      <c r="B440" s="59" t="str">
        <f>VLOOKUP(A440,'[1]SAS Schedule'!$B$1:$D$65536,3,FALSE)</f>
        <v>Hollister Adapt</v>
      </c>
      <c r="C440" s="60">
        <v>5497</v>
      </c>
      <c r="D440" s="61">
        <v>32872.060000000005</v>
      </c>
    </row>
    <row r="441" spans="1:4" x14ac:dyDescent="0.25">
      <c r="A441" s="58" t="s">
        <v>195</v>
      </c>
      <c r="B441" s="59" t="str">
        <f>VLOOKUP(A441,'[1]SAS Schedule'!$B$1:$D$65536,3,FALSE)</f>
        <v xml:space="preserve">Dansac Beige Ostomy Belt </v>
      </c>
      <c r="C441" s="60">
        <v>1973</v>
      </c>
      <c r="D441" s="61">
        <v>11798.539999999995</v>
      </c>
    </row>
    <row r="442" spans="1:4" x14ac:dyDescent="0.25">
      <c r="A442" s="58" t="s">
        <v>461</v>
      </c>
      <c r="B442" s="59" t="str">
        <f>VLOOKUP(A442,'[1]SAS Schedule'!$B$1:$D$65536,3,FALSE)</f>
        <v>Coloplast Brava Belt</v>
      </c>
      <c r="C442" s="60">
        <v>3718</v>
      </c>
      <c r="D442" s="61">
        <v>22233.64</v>
      </c>
    </row>
    <row r="443" spans="1:4" x14ac:dyDescent="0.25">
      <c r="A443" s="58" t="s">
        <v>198</v>
      </c>
      <c r="B443" s="78" t="s">
        <v>529</v>
      </c>
      <c r="C443" s="60">
        <v>537</v>
      </c>
      <c r="D443" s="61">
        <v>3211.2600000000007</v>
      </c>
    </row>
    <row r="444" spans="1:4" x14ac:dyDescent="0.25">
      <c r="A444" s="58" t="s">
        <v>263</v>
      </c>
      <c r="B444" s="59" t="str">
        <f>VLOOKUP(A444,'[1]SAS Schedule'!$B$1:$D$65536,3,FALSE)</f>
        <v>Ainscorp Salts Adjustable Ostomy Belt</v>
      </c>
      <c r="C444" s="60">
        <v>611</v>
      </c>
      <c r="D444" s="61">
        <v>3653.780000000002</v>
      </c>
    </row>
    <row r="445" spans="1:4" x14ac:dyDescent="0.25">
      <c r="A445" s="58" t="s">
        <v>317</v>
      </c>
      <c r="B445" s="59" t="str">
        <f>VLOOKUP(A445,'[1]SAS Schedule'!$B$1:$D$65536,3,FALSE)</f>
        <v>Omnigon Flair Belt Pack</v>
      </c>
      <c r="C445" s="60">
        <v>420</v>
      </c>
      <c r="D445" s="61">
        <v>2511.6000000000004</v>
      </c>
    </row>
    <row r="446" spans="1:4" x14ac:dyDescent="0.25">
      <c r="A446" s="58" t="s">
        <v>370</v>
      </c>
      <c r="B446" s="59" t="str">
        <f>VLOOKUP(A446,'[1]SAS Schedule'!$B$1:$D$65536,3,FALSE)</f>
        <v>Omnigon Adjustable Belt</v>
      </c>
      <c r="C446" s="60">
        <v>1560</v>
      </c>
      <c r="D446" s="61">
        <v>9328.7999999999938</v>
      </c>
    </row>
    <row r="447" spans="1:4" x14ac:dyDescent="0.25">
      <c r="A447" s="72" t="s">
        <v>93</v>
      </c>
      <c r="B447" s="73"/>
      <c r="C447" s="74">
        <v>1153</v>
      </c>
      <c r="D447" s="75">
        <v>2657.1899999999996</v>
      </c>
    </row>
    <row r="448" spans="1:4" x14ac:dyDescent="0.25">
      <c r="A448" s="58" t="s">
        <v>92</v>
      </c>
      <c r="B448" s="59" t="str">
        <f>VLOOKUP(A448,'[1]SAS Schedule'!$B$1:$D$65536,3,FALSE)</f>
        <v xml:space="preserve">Hollister Clamps </v>
      </c>
      <c r="C448" s="60">
        <v>584</v>
      </c>
      <c r="D448" s="61">
        <v>1346.3699999999992</v>
      </c>
    </row>
    <row r="449" spans="1:4" x14ac:dyDescent="0.25">
      <c r="A449" s="58" t="s">
        <v>135</v>
      </c>
      <c r="B449" s="59" t="str">
        <f>VLOOKUP(A449,'[1]SAS Schedule'!$B$1:$D$65536,3,FALSE)</f>
        <v>ConvaTec Clips</v>
      </c>
      <c r="C449" s="60">
        <v>162</v>
      </c>
      <c r="D449" s="61">
        <v>373.41000000000008</v>
      </c>
    </row>
    <row r="450" spans="1:4" x14ac:dyDescent="0.25">
      <c r="A450" s="58" t="s">
        <v>163</v>
      </c>
      <c r="B450" s="59" t="str">
        <f>VLOOKUP(A450,'[1]SAS Schedule'!$B$1:$D$65536,3,FALSE)</f>
        <v>Coloplast Alterna Slimline</v>
      </c>
      <c r="C450" s="60">
        <v>233</v>
      </c>
      <c r="D450" s="61">
        <v>537.21000000000015</v>
      </c>
    </row>
    <row r="451" spans="1:4" x14ac:dyDescent="0.25">
      <c r="A451" s="58" t="s">
        <v>465</v>
      </c>
      <c r="B451" s="59" t="str">
        <f>VLOOKUP(A451,'[1]SAS Schedule'!$B$1:$D$65536,3,FALSE)</f>
        <v>Dansac Nova Drainable Clamp</v>
      </c>
      <c r="C451" s="60">
        <v>68</v>
      </c>
      <c r="D451" s="61">
        <v>156.39999999999998</v>
      </c>
    </row>
    <row r="452" spans="1:4" x14ac:dyDescent="0.25">
      <c r="A452" s="58" t="s">
        <v>449</v>
      </c>
      <c r="B452" s="59" t="str">
        <f>VLOOKUP(A452,'[1]SAS Schedule'!$B$1:$D$65536,3,FALSE)</f>
        <v>Hollister ModermaFlex</v>
      </c>
      <c r="C452" s="60">
        <v>106</v>
      </c>
      <c r="D452" s="61">
        <v>243.79999999999998</v>
      </c>
    </row>
    <row r="453" spans="1:4" x14ac:dyDescent="0.25">
      <c r="A453" s="72" t="s">
        <v>18</v>
      </c>
      <c r="B453" s="73"/>
      <c r="C453" s="74">
        <v>7231636</v>
      </c>
      <c r="D453" s="75">
        <v>3135467.5599999996</v>
      </c>
    </row>
    <row r="454" spans="1:4" x14ac:dyDescent="0.25">
      <c r="A454" s="58" t="s">
        <v>17</v>
      </c>
      <c r="B454" s="59" t="str">
        <f>VLOOKUP(A454,'[1]SAS Schedule'!$B$1:$D$65536,3,FALSE)</f>
        <v>Coloplast Comfeel</v>
      </c>
      <c r="C454" s="60">
        <v>278670</v>
      </c>
      <c r="D454" s="61">
        <v>133204.07999999999</v>
      </c>
    </row>
    <row r="455" spans="1:4" x14ac:dyDescent="0.25">
      <c r="A455" s="76" t="s">
        <v>19</v>
      </c>
      <c r="B455" s="64" t="str">
        <f>VLOOKUP(A455,'[1]SAS Schedule'!$B$1:$D$65536,3,FALSE)</f>
        <v>ConvaTec ConvaCare</v>
      </c>
      <c r="C455" s="65">
        <v>1692461</v>
      </c>
      <c r="D455" s="66">
        <v>541587.52</v>
      </c>
    </row>
    <row r="456" spans="1:4" x14ac:dyDescent="0.25">
      <c r="A456" s="48" t="s">
        <v>518</v>
      </c>
      <c r="B456" s="48" t="s">
        <v>519</v>
      </c>
      <c r="C456" s="49" t="s">
        <v>520</v>
      </c>
      <c r="D456" s="50" t="s">
        <v>506</v>
      </c>
    </row>
    <row r="457" spans="1:4" x14ac:dyDescent="0.25">
      <c r="A457" s="53" t="s">
        <v>1</v>
      </c>
      <c r="B457" s="48"/>
      <c r="C457" s="51">
        <v>15039687</v>
      </c>
      <c r="D457" s="52">
        <v>19560437.170000013</v>
      </c>
    </row>
    <row r="458" spans="1:4" x14ac:dyDescent="0.25">
      <c r="A458" s="68" t="s">
        <v>31</v>
      </c>
      <c r="B458" s="69" t="str">
        <f>VLOOKUP(A458,'[1]SAS Schedule'!$B$1:$D$65536,3,FALSE)</f>
        <v>Smith &amp; Nephew Remove</v>
      </c>
      <c r="C458" s="70">
        <v>428550</v>
      </c>
      <c r="D458" s="71">
        <v>137136</v>
      </c>
    </row>
    <row r="459" spans="1:4" x14ac:dyDescent="0.25">
      <c r="A459" s="58" t="s">
        <v>39</v>
      </c>
      <c r="B459" s="59" t="str">
        <f>VLOOKUP(A459,'[1]SAS Schedule'!$B$1:$D$65536,3,FALSE)</f>
        <v>Hollister Universal</v>
      </c>
      <c r="C459" s="60">
        <v>454690</v>
      </c>
      <c r="D459" s="61">
        <v>145500.79999999999</v>
      </c>
    </row>
    <row r="460" spans="1:4" x14ac:dyDescent="0.25">
      <c r="A460" s="58" t="s">
        <v>40</v>
      </c>
      <c r="B460" s="59" t="str">
        <f>VLOOKUP(A460,'[1]SAS Schedule'!$B$1:$D$65536,3,FALSE)</f>
        <v>Hollister Cleanser</v>
      </c>
      <c r="C460" s="60">
        <v>1053</v>
      </c>
      <c r="D460" s="61">
        <v>8792.5500000000029</v>
      </c>
    </row>
    <row r="461" spans="1:4" x14ac:dyDescent="0.25">
      <c r="A461" s="58" t="s">
        <v>47</v>
      </c>
      <c r="B461" s="59" t="str">
        <f>VLOOKUP(A461,'[1]SAS Schedule'!$B$1:$D$65536,3,FALSE)</f>
        <v>Dansac Skin Lotion Wipes</v>
      </c>
      <c r="C461" s="60">
        <v>950654</v>
      </c>
      <c r="D461" s="61">
        <v>454412.61000000016</v>
      </c>
    </row>
    <row r="462" spans="1:4" x14ac:dyDescent="0.25">
      <c r="A462" s="58" t="s">
        <v>121</v>
      </c>
      <c r="B462" s="59" t="str">
        <f>VLOOKUP(A462,'[1]SAS Schedule'!$B$1:$D$65536,3,FALSE)</f>
        <v xml:space="preserve">Dansac Skin Lotion </v>
      </c>
      <c r="C462" s="60">
        <v>279</v>
      </c>
      <c r="D462" s="61">
        <v>2329.6500000000005</v>
      </c>
    </row>
    <row r="463" spans="1:4" x14ac:dyDescent="0.25">
      <c r="A463" s="58" t="s">
        <v>140</v>
      </c>
      <c r="B463" s="59" t="str">
        <f>VLOOKUP(A463,'[1]SAS Schedule'!$B$1:$D$65536,3,FALSE)</f>
        <v>Omnigon Welland Adhesive Remover Spray</v>
      </c>
      <c r="C463" s="60">
        <v>897</v>
      </c>
      <c r="D463" s="61">
        <v>9176.31</v>
      </c>
    </row>
    <row r="464" spans="1:4" x14ac:dyDescent="0.25">
      <c r="A464" s="58" t="s">
        <v>141</v>
      </c>
      <c r="B464" s="59" t="str">
        <f>VLOOKUP(A464,'[1]SAS Schedule'!$B$1:$D$65536,3,FALSE)</f>
        <v>Coloplast Comfeel</v>
      </c>
      <c r="C464" s="60">
        <v>270</v>
      </c>
      <c r="D464" s="61">
        <v>2254.4999999999986</v>
      </c>
    </row>
    <row r="465" spans="1:4" x14ac:dyDescent="0.25">
      <c r="A465" s="58" t="s">
        <v>147</v>
      </c>
      <c r="B465" s="59" t="str">
        <f>VLOOKUP(A465,'[1]SAS Schedule'!$B$1:$D$65536,3,FALSE)</f>
        <v>Omnigon Eakin Release Wipes</v>
      </c>
      <c r="C465" s="60">
        <v>32400</v>
      </c>
      <c r="D465" s="61">
        <v>12895.2</v>
      </c>
    </row>
    <row r="466" spans="1:4" x14ac:dyDescent="0.25">
      <c r="A466" s="58" t="s">
        <v>460</v>
      </c>
      <c r="B466" s="59" t="str">
        <f>VLOOKUP(A466,'[1]SAS Schedule'!$B$1:$D$65536,3,FALSE)</f>
        <v>Coloplast Brava No Sting Adhesive Remover Spray</v>
      </c>
      <c r="C466" s="60">
        <v>4804</v>
      </c>
      <c r="D466" s="61">
        <v>49144.920000000006</v>
      </c>
    </row>
    <row r="467" spans="1:4" x14ac:dyDescent="0.25">
      <c r="A467" s="58" t="s">
        <v>459</v>
      </c>
      <c r="B467" s="59" t="str">
        <f>VLOOKUP(A467,'[1]SAS Schedule'!$B$1:$D$65536,3,FALSE)</f>
        <v>Coloplast Brava No Sting Adhesive Remover Wipes</v>
      </c>
      <c r="C467" s="60">
        <v>93505</v>
      </c>
      <c r="D467" s="61">
        <v>37214.960000000014</v>
      </c>
    </row>
    <row r="468" spans="1:4" x14ac:dyDescent="0.25">
      <c r="A468" s="58" t="s">
        <v>334</v>
      </c>
      <c r="B468" s="59" t="str">
        <f>VLOOKUP(A468,'[1]SAS Schedule'!$B$1:$D$65536,3,FALSE)</f>
        <v>Ainscorp Salts Wipe Away</v>
      </c>
      <c r="C468" s="60">
        <v>101560</v>
      </c>
      <c r="D468" s="61">
        <v>48545.620000000024</v>
      </c>
    </row>
    <row r="469" spans="1:4" x14ac:dyDescent="0.25">
      <c r="A469" s="58" t="s">
        <v>343</v>
      </c>
      <c r="B469" s="59" t="str">
        <f>VLOOKUP(A469,'[1]SAS Schedule'!$B$1:$D$65536,3,FALSE)</f>
        <v>Ainscorp Salts Wipe Away</v>
      </c>
      <c r="C469" s="60">
        <v>2014</v>
      </c>
      <c r="D469" s="61">
        <v>28840.479999999996</v>
      </c>
    </row>
    <row r="470" spans="1:4" x14ac:dyDescent="0.25">
      <c r="A470" s="58" t="s">
        <v>357</v>
      </c>
      <c r="B470" s="59" t="str">
        <f>VLOOKUP(A470,'[1]SAS Schedule'!$B$1:$D$65536,3,FALSE)</f>
        <v>Omnigon Welland</v>
      </c>
      <c r="C470" s="60">
        <v>2348551</v>
      </c>
      <c r="D470" s="61">
        <v>1122607.3900000001</v>
      </c>
    </row>
    <row r="471" spans="1:4" x14ac:dyDescent="0.25">
      <c r="A471" s="58" t="s">
        <v>435</v>
      </c>
      <c r="B471" s="59" t="str">
        <f>VLOOKUP(A471,'[1]SAS Schedule'!$B$1:$D$65536,3,FALSE)</f>
        <v>Dansac Skin Lotion</v>
      </c>
      <c r="C471" s="60">
        <v>841210</v>
      </c>
      <c r="D471" s="61">
        <v>401257.16999999993</v>
      </c>
    </row>
    <row r="472" spans="1:4" x14ac:dyDescent="0.25">
      <c r="A472" s="58" t="s">
        <v>436</v>
      </c>
      <c r="B472" s="59" t="str">
        <f>VLOOKUP(A472,'[1]SAS Schedule'!$B$1:$D$65536,3,FALSE)</f>
        <v>Smith &amp; Nephew SECURA</v>
      </c>
      <c r="C472" s="60">
        <v>68</v>
      </c>
      <c r="D472" s="61">
        <v>567.80000000000007</v>
      </c>
    </row>
    <row r="473" spans="1:4" x14ac:dyDescent="0.25">
      <c r="A473" s="72" t="s">
        <v>104</v>
      </c>
      <c r="B473" s="73"/>
      <c r="C473" s="74">
        <v>6130</v>
      </c>
      <c r="D473" s="75">
        <v>11597.959999999997</v>
      </c>
    </row>
    <row r="474" spans="1:4" x14ac:dyDescent="0.25">
      <c r="A474" s="58" t="s">
        <v>103</v>
      </c>
      <c r="B474" s="59" t="str">
        <f>VLOOKUP(A474,'[1]SAS Schedule'!$B$1:$D$65536,3,FALSE)</f>
        <v>ConvaTec Sur-Fit Plus</v>
      </c>
      <c r="C474" s="60">
        <v>6130</v>
      </c>
      <c r="D474" s="61">
        <v>11597.959999999997</v>
      </c>
    </row>
    <row r="475" spans="1:4" x14ac:dyDescent="0.25">
      <c r="A475" s="72" t="s">
        <v>22</v>
      </c>
      <c r="B475" s="73"/>
      <c r="C475" s="74">
        <v>17819</v>
      </c>
      <c r="D475" s="75">
        <v>132140.88999999998</v>
      </c>
    </row>
    <row r="476" spans="1:4" x14ac:dyDescent="0.25">
      <c r="A476" s="58" t="s">
        <v>21</v>
      </c>
      <c r="B476" s="59" t="str">
        <f>VLOOKUP(A476,'[1]SAS Schedule'!$B$1:$D$65536,3,FALSE)</f>
        <v>Smith &amp; Nephew Uni Derm</v>
      </c>
      <c r="C476" s="60">
        <v>1270</v>
      </c>
      <c r="D476" s="61">
        <v>10058.400000000001</v>
      </c>
    </row>
    <row r="477" spans="1:4" x14ac:dyDescent="0.25">
      <c r="A477" s="58" t="s">
        <v>23</v>
      </c>
      <c r="B477" s="59" t="str">
        <f>VLOOKUP(A477,'[1]SAS Schedule'!$B$1:$D$65536,3,FALSE)</f>
        <v>Coloplast Comfeel</v>
      </c>
      <c r="C477" s="60">
        <v>1299</v>
      </c>
      <c r="D477" s="61">
        <v>10288.079999999998</v>
      </c>
    </row>
    <row r="478" spans="1:4" x14ac:dyDescent="0.25">
      <c r="A478" s="58" t="s">
        <v>42</v>
      </c>
      <c r="B478" s="59" t="str">
        <f>VLOOKUP(A478,'[1]SAS Schedule'!$B$1:$D$65536,3,FALSE)</f>
        <v>Hollister Skin Conditioning Cream</v>
      </c>
      <c r="C478" s="60">
        <v>2760</v>
      </c>
      <c r="D478" s="61">
        <v>21859.200000000001</v>
      </c>
    </row>
    <row r="479" spans="1:4" x14ac:dyDescent="0.25">
      <c r="A479" s="58" t="s">
        <v>148</v>
      </c>
      <c r="B479" s="59" t="str">
        <f>VLOOKUP(A479,'[1]SAS Schedule'!$B$1:$D$65536,3,FALSE)</f>
        <v>ConvaTec Orabase</v>
      </c>
      <c r="C479" s="60">
        <v>3941</v>
      </c>
      <c r="D479" s="61">
        <v>34444.339999999975</v>
      </c>
    </row>
    <row r="480" spans="1:4" x14ac:dyDescent="0.25">
      <c r="A480" s="58" t="s">
        <v>171</v>
      </c>
      <c r="B480" s="59" t="str">
        <f>VLOOKUP(A480,'[1]SAS Schedule'!$B$1:$D$65536,3,FALSE)</f>
        <v>Dansac Ostomy</v>
      </c>
      <c r="C480" s="60">
        <v>2006</v>
      </c>
      <c r="D480" s="61">
        <v>15887.520000000006</v>
      </c>
    </row>
    <row r="481" spans="1:4" x14ac:dyDescent="0.25">
      <c r="A481" s="58" t="s">
        <v>306</v>
      </c>
      <c r="B481" s="59" t="str">
        <f>VLOOKUP(A481,'[1]SAS Schedule'!$B$1:$D$65536,3,FALSE)</f>
        <v>Sudocrem Healing Cream</v>
      </c>
      <c r="C481" s="60">
        <v>4426</v>
      </c>
      <c r="D481" s="61">
        <v>24520.04</v>
      </c>
    </row>
    <row r="482" spans="1:4" x14ac:dyDescent="0.25">
      <c r="A482" s="58" t="s">
        <v>337</v>
      </c>
      <c r="B482" s="59" t="str">
        <f>VLOOKUP(A482,'[1]SAS Schedule'!$B$1:$D$65536,3,FALSE)</f>
        <v>3M Cavilon Durable</v>
      </c>
      <c r="C482" s="60">
        <v>366</v>
      </c>
      <c r="D482" s="61">
        <v>2104.5</v>
      </c>
    </row>
    <row r="483" spans="1:4" x14ac:dyDescent="0.25">
      <c r="A483" s="58" t="s">
        <v>377</v>
      </c>
      <c r="B483" s="59" t="str">
        <f>VLOOKUP(A483,'[1]SAS Schedule'!$B$1:$D$65536,3,FALSE)</f>
        <v>Calmoseptine  Oint 20g</v>
      </c>
      <c r="C483" s="60">
        <v>185</v>
      </c>
      <c r="D483" s="61">
        <v>871.3499999999998</v>
      </c>
    </row>
    <row r="484" spans="1:4" x14ac:dyDescent="0.25">
      <c r="A484" s="58" t="s">
        <v>396</v>
      </c>
      <c r="B484" s="59" t="str">
        <f>VLOOKUP(A484,'[1]SAS Schedule'!$B$1:$D$65536,3,FALSE)</f>
        <v>Calmoseptine  Oint 75g</v>
      </c>
      <c r="C484" s="60">
        <v>1092</v>
      </c>
      <c r="D484" s="61">
        <v>8386.56</v>
      </c>
    </row>
    <row r="485" spans="1:4" x14ac:dyDescent="0.25">
      <c r="A485" s="58" t="s">
        <v>397</v>
      </c>
      <c r="B485" s="59" t="str">
        <f>VLOOKUP(A485,'[1]SAS Schedule'!$B$1:$D$65536,3,FALSE)</f>
        <v>Coloplast Conveen Critic</v>
      </c>
      <c r="C485" s="60">
        <v>474</v>
      </c>
      <c r="D485" s="61">
        <v>3720.8999999999992</v>
      </c>
    </row>
    <row r="486" spans="1:4" x14ac:dyDescent="0.25">
      <c r="A486" s="72" t="s">
        <v>12</v>
      </c>
      <c r="B486" s="73"/>
      <c r="C486" s="74">
        <v>89278</v>
      </c>
      <c r="D486" s="75">
        <v>498985.36000000004</v>
      </c>
    </row>
    <row r="487" spans="1:4" x14ac:dyDescent="0.25">
      <c r="A487" s="58" t="s">
        <v>11</v>
      </c>
      <c r="B487" s="59" t="str">
        <f>VLOOKUP(A487,'[1]SAS Schedule'!$B$1:$D$65536,3,FALSE)</f>
        <v>Smith &amp; Nephew Banish</v>
      </c>
      <c r="C487" s="60">
        <v>1799</v>
      </c>
      <c r="D487" s="61">
        <v>7142.03</v>
      </c>
    </row>
    <row r="488" spans="1:4" x14ac:dyDescent="0.25">
      <c r="A488" s="58" t="s">
        <v>13</v>
      </c>
      <c r="B488" s="59" t="str">
        <f>VLOOKUP(A488,'[1]SAS Schedule'!$B$1:$D$65536,3,FALSE)</f>
        <v>Laza Odorgon</v>
      </c>
      <c r="C488" s="60">
        <v>4</v>
      </c>
      <c r="D488" s="61">
        <v>16.2</v>
      </c>
    </row>
    <row r="489" spans="1:4" x14ac:dyDescent="0.25">
      <c r="A489" s="58" t="s">
        <v>14</v>
      </c>
      <c r="B489" s="59" t="str">
        <f>VLOOKUP(A489,'[1]SAS Schedule'!$B$1:$D$65536,3,FALSE)</f>
        <v>Wooltec Wooltec</v>
      </c>
      <c r="C489" s="60">
        <v>2048</v>
      </c>
      <c r="D489" s="61">
        <v>8294.4000000000015</v>
      </c>
    </row>
    <row r="490" spans="1:4" x14ac:dyDescent="0.25">
      <c r="A490" s="76" t="s">
        <v>15</v>
      </c>
      <c r="B490" s="64" t="str">
        <f>VLOOKUP(A490,'[1]SAS Schedule'!$B$1:$D$65536,3,FALSE)</f>
        <v>Hos-Toma No Smell</v>
      </c>
      <c r="C490" s="65">
        <v>6390</v>
      </c>
      <c r="D490" s="66">
        <v>25879.500000000007</v>
      </c>
    </row>
    <row r="491" spans="1:4" x14ac:dyDescent="0.25">
      <c r="A491" s="48" t="s">
        <v>518</v>
      </c>
      <c r="B491" s="48" t="s">
        <v>519</v>
      </c>
      <c r="C491" s="49" t="s">
        <v>520</v>
      </c>
      <c r="D491" s="50" t="s">
        <v>506</v>
      </c>
    </row>
    <row r="492" spans="1:4" x14ac:dyDescent="0.25">
      <c r="A492" s="53" t="s">
        <v>1</v>
      </c>
      <c r="B492" s="48"/>
      <c r="C492" s="51">
        <v>15039687</v>
      </c>
      <c r="D492" s="52">
        <v>19560437.170000013</v>
      </c>
    </row>
    <row r="493" spans="1:4" x14ac:dyDescent="0.25">
      <c r="A493" s="68" t="s">
        <v>16</v>
      </c>
      <c r="B493" s="69" t="str">
        <f>VLOOKUP(A493,'[1]SAS Schedule'!$B$1:$D$65536,3,FALSE)</f>
        <v>Dansac Windless</v>
      </c>
      <c r="C493" s="70">
        <v>11823</v>
      </c>
      <c r="D493" s="71">
        <v>133718.13</v>
      </c>
    </row>
    <row r="494" spans="1:4" x14ac:dyDescent="0.25">
      <c r="A494" s="58" t="s">
        <v>152</v>
      </c>
      <c r="B494" s="59" t="str">
        <f>VLOOKUP(A494,'[1]SAS Schedule'!$B$1:$D$65536,3,FALSE)</f>
        <v>Dansac Nodor "S"</v>
      </c>
      <c r="C494" s="60">
        <v>18197</v>
      </c>
      <c r="D494" s="61">
        <v>73697.85000000002</v>
      </c>
    </row>
    <row r="495" spans="1:4" x14ac:dyDescent="0.25">
      <c r="A495" s="58" t="s">
        <v>164</v>
      </c>
      <c r="B495" s="59" t="str">
        <f>VLOOKUP(A495,'[1]SAS Schedule'!$B$1:$D$65536,3,FALSE)</f>
        <v>Hos-Toma No-Gas</v>
      </c>
      <c r="C495" s="60">
        <v>1111</v>
      </c>
      <c r="D495" s="61">
        <v>12565.410000000005</v>
      </c>
    </row>
    <row r="496" spans="1:4" x14ac:dyDescent="0.25">
      <c r="A496" s="58" t="s">
        <v>188</v>
      </c>
      <c r="B496" s="59" t="str">
        <f>VLOOKUP(A496,'[1]SAS Schedule'!$B$1:$D$65536,3,FALSE)</f>
        <v>Hollister M9 Drop</v>
      </c>
      <c r="C496" s="60">
        <v>1636</v>
      </c>
      <c r="D496" s="61">
        <v>13300.680000000004</v>
      </c>
    </row>
    <row r="497" spans="1:4" x14ac:dyDescent="0.25">
      <c r="A497" s="58" t="s">
        <v>308</v>
      </c>
      <c r="B497" s="59" t="str">
        <f>VLOOKUP(A497,'[1]SAS Schedule'!$B$1:$D$65536,3,FALSE)</f>
        <v>Hos-Toma Lube</v>
      </c>
      <c r="C497" s="60">
        <v>1050</v>
      </c>
      <c r="D497" s="61">
        <v>10405.499999999993</v>
      </c>
    </row>
    <row r="498" spans="1:4" x14ac:dyDescent="0.25">
      <c r="A498" s="58" t="s">
        <v>335</v>
      </c>
      <c r="B498" s="59" t="str">
        <f>VLOOKUP(A498,'[1]SAS Schedule'!$B$1:$D$65536,3,FALSE)</f>
        <v>Ainscorp Salts No-Roma</v>
      </c>
      <c r="C498" s="60">
        <v>583</v>
      </c>
      <c r="D498" s="61">
        <v>4739.7900000000009</v>
      </c>
    </row>
    <row r="499" spans="1:4" x14ac:dyDescent="0.25">
      <c r="A499" s="58" t="s">
        <v>413</v>
      </c>
      <c r="B499" s="59" t="str">
        <f>VLOOKUP(A499,'[1]SAS Schedule'!$B$1:$D$65536,3,FALSE)</f>
        <v>Hollister Adapt</v>
      </c>
      <c r="C499" s="60">
        <v>20087</v>
      </c>
      <c r="D499" s="61">
        <v>199062.16999999995</v>
      </c>
    </row>
    <row r="500" spans="1:4" x14ac:dyDescent="0.25">
      <c r="A500" s="58" t="s">
        <v>439</v>
      </c>
      <c r="B500" s="59" t="str">
        <f>VLOOKUP(A500,'[1]SAS Schedule'!$B$1:$D$65536,3,FALSE)</f>
        <v>Hollister Adapt</v>
      </c>
      <c r="C500" s="60">
        <v>24550</v>
      </c>
      <c r="D500" s="61">
        <v>10163.699999999999</v>
      </c>
    </row>
    <row r="501" spans="1:4" x14ac:dyDescent="0.25">
      <c r="A501" s="77" t="s">
        <v>178</v>
      </c>
      <c r="B501" s="73"/>
      <c r="C501" s="74">
        <v>19719</v>
      </c>
      <c r="D501" s="75">
        <v>1205899.7599999998</v>
      </c>
    </row>
    <row r="502" spans="1:4" x14ac:dyDescent="0.25">
      <c r="A502" s="58" t="s">
        <v>177</v>
      </c>
      <c r="B502" s="59" t="str">
        <f>VLOOKUP(A502,'[1]SAS Schedule'!$B$1:$D$65536,3,FALSE)</f>
        <v>Omnigon Stoma Support Belt</v>
      </c>
      <c r="C502" s="60">
        <v>1495</v>
      </c>
      <c r="D502" s="61">
        <v>106159.95</v>
      </c>
    </row>
    <row r="503" spans="1:4" x14ac:dyDescent="0.25">
      <c r="A503" s="58" t="s">
        <v>256</v>
      </c>
      <c r="B503" s="59" t="str">
        <f>VLOOKUP(A503,'[1]SAS Schedule'!$B$1:$D$65536,3,FALSE)</f>
        <v>Omnigon Support Briefs for Her</v>
      </c>
      <c r="C503" s="60">
        <v>702</v>
      </c>
      <c r="D503" s="61">
        <v>42120</v>
      </c>
    </row>
    <row r="504" spans="1:4" x14ac:dyDescent="0.25">
      <c r="A504" s="58" t="s">
        <v>257</v>
      </c>
      <c r="B504" s="59" t="str">
        <f>VLOOKUP(A504,'[1]SAS Schedule'!$B$1:$D$65536,3,FALSE)</f>
        <v>Omnigon Kool-Knit</v>
      </c>
      <c r="C504" s="60">
        <v>3104</v>
      </c>
      <c r="D504" s="61">
        <v>140145.59999999998</v>
      </c>
    </row>
    <row r="505" spans="1:4" x14ac:dyDescent="0.25">
      <c r="A505" s="58" t="s">
        <v>284</v>
      </c>
      <c r="B505" s="59" t="str">
        <f>VLOOKUP(A505,'[1]SAS Schedule'!$B$1:$D$65536,3,FALSE)</f>
        <v>Omnigon Mens Support Boxers</v>
      </c>
      <c r="C505" s="60">
        <v>23</v>
      </c>
      <c r="D505" s="61">
        <v>1380</v>
      </c>
    </row>
    <row r="506" spans="1:4" x14ac:dyDescent="0.25">
      <c r="A506" s="58" t="s">
        <v>292</v>
      </c>
      <c r="B506" s="59" t="str">
        <f>VLOOKUP(A506,'[1]SAS Schedule'!$B$1:$D$65536,3,FALSE)</f>
        <v>Omnigon Diamond Plus</v>
      </c>
      <c r="C506" s="60">
        <v>1321</v>
      </c>
      <c r="D506" s="61">
        <v>79260</v>
      </c>
    </row>
    <row r="507" spans="1:4" x14ac:dyDescent="0.25">
      <c r="A507" s="58" t="s">
        <v>293</v>
      </c>
      <c r="B507" s="59" t="str">
        <f>VLOOKUP(A507,'[1]SAS Schedule'!$B$1:$D$65536,3,FALSE)</f>
        <v>Omnigon Diamond Plus</v>
      </c>
      <c r="C507" s="60">
        <v>1936</v>
      </c>
      <c r="D507" s="61">
        <v>116160</v>
      </c>
    </row>
    <row r="508" spans="1:4" x14ac:dyDescent="0.25">
      <c r="A508" s="58" t="s">
        <v>294</v>
      </c>
      <c r="B508" s="59" t="str">
        <f>VLOOKUP(A508,'[1]SAS Schedule'!$B$1:$D$65536,3,FALSE)</f>
        <v>Omnigon Diamond Plus</v>
      </c>
      <c r="C508" s="60">
        <v>1350</v>
      </c>
      <c r="D508" s="61">
        <v>60952.500000000015</v>
      </c>
    </row>
    <row r="509" spans="1:4" x14ac:dyDescent="0.25">
      <c r="A509" s="58" t="s">
        <v>318</v>
      </c>
      <c r="B509" s="59" t="str">
        <f>VLOOKUP(A509,'[1]SAS Schedule'!$B$1:$D$65536,3,FALSE)</f>
        <v>Omnigon Support Pants for Him</v>
      </c>
      <c r="C509" s="60">
        <v>1656</v>
      </c>
      <c r="D509" s="61">
        <v>99360</v>
      </c>
    </row>
    <row r="510" spans="1:4" x14ac:dyDescent="0.25">
      <c r="A510" s="58" t="s">
        <v>336</v>
      </c>
      <c r="B510" s="59" t="str">
        <f>VLOOKUP(A510,'[1]SAS Schedule'!$B$1:$D$65536,3,FALSE)</f>
        <v>Ainscorp Salts Simplicity</v>
      </c>
      <c r="C510" s="60">
        <v>6190</v>
      </c>
      <c r="D510" s="61">
        <v>371400</v>
      </c>
    </row>
    <row r="511" spans="1:4" x14ac:dyDescent="0.25">
      <c r="A511" s="58" t="s">
        <v>358</v>
      </c>
      <c r="B511" s="59" t="str">
        <f>VLOOKUP(A511,'[1]SAS Schedule'!$B$1:$D$65536,3,FALSE)</f>
        <v>Omnigon Total Control</v>
      </c>
      <c r="C511" s="60">
        <v>891</v>
      </c>
      <c r="D511" s="61">
        <v>63269.91</v>
      </c>
    </row>
    <row r="512" spans="1:4" x14ac:dyDescent="0.25">
      <c r="A512" s="58" t="s">
        <v>416</v>
      </c>
      <c r="B512" s="59" t="str">
        <f>VLOOKUP(A512,'[1]SAS Schedule'!$B$1:$D$65536,3,FALSE)</f>
        <v>Statina Healthcare Corsinel</v>
      </c>
      <c r="C512" s="60">
        <v>1045</v>
      </c>
      <c r="D512" s="61">
        <v>125420.90000000001</v>
      </c>
    </row>
    <row r="513" spans="1:4" x14ac:dyDescent="0.25">
      <c r="A513" s="58" t="s">
        <v>473</v>
      </c>
      <c r="B513" s="59" t="str">
        <f>VLOOKUP(A513,'[1]SAS Schedule'!$B$1:$D$65536,3,FALSE)</f>
        <v>Sutherland Medical Abdominal Binder</v>
      </c>
      <c r="C513" s="60">
        <v>6</v>
      </c>
      <c r="D513" s="61">
        <v>270.89999999999998</v>
      </c>
    </row>
    <row r="514" spans="1:4" x14ac:dyDescent="0.25">
      <c r="A514" s="72" t="s">
        <v>95</v>
      </c>
      <c r="B514" s="73"/>
      <c r="C514" s="74">
        <v>142302</v>
      </c>
      <c r="D514" s="75">
        <v>311638.98</v>
      </c>
    </row>
    <row r="515" spans="1:4" x14ac:dyDescent="0.25">
      <c r="A515" s="58" t="s">
        <v>472</v>
      </c>
      <c r="B515" s="59" t="str">
        <f>VLOOKUP(A515,'[1]SAS Schedule'!$B$1:$D$65536,3,FALSE)</f>
        <v>Unomedical Night Drainage Bag</v>
      </c>
      <c r="C515" s="60">
        <v>40</v>
      </c>
      <c r="D515" s="61">
        <v>87.6</v>
      </c>
    </row>
    <row r="516" spans="1:4" x14ac:dyDescent="0.25">
      <c r="A516" s="58" t="s">
        <v>94</v>
      </c>
      <c r="B516" s="59" t="str">
        <f>VLOOKUP(A516,'[1]SAS Schedule'!$B$1:$D$65536,3,FALSE)</f>
        <v>Unomedical Night Drainage Bag</v>
      </c>
      <c r="C516" s="60">
        <v>4441</v>
      </c>
      <c r="D516" s="61">
        <v>9725.7900000000009</v>
      </c>
    </row>
    <row r="517" spans="1:4" x14ac:dyDescent="0.25">
      <c r="A517" s="58" t="s">
        <v>110</v>
      </c>
      <c r="B517" s="59" t="str">
        <f>VLOOKUP(A517,'[1]SAS Schedule'!$B$1:$D$65536,3,FALSE)</f>
        <v>Coloplast S3 Extended Term</v>
      </c>
      <c r="C517" s="60">
        <v>16531</v>
      </c>
      <c r="D517" s="61">
        <v>36202.890000000007</v>
      </c>
    </row>
    <row r="518" spans="1:4" x14ac:dyDescent="0.25">
      <c r="A518" s="58" t="s">
        <v>153</v>
      </c>
      <c r="B518" s="59" t="str">
        <f>VLOOKUP(A518,'[1]SAS Schedule'!$B$1:$D$65536,3,FALSE)</f>
        <v>Unomedical A4 Drainage Bag</v>
      </c>
      <c r="C518" s="60">
        <v>20681</v>
      </c>
      <c r="D518" s="61">
        <v>45291.390000000021</v>
      </c>
    </row>
    <row r="519" spans="1:4" x14ac:dyDescent="0.25">
      <c r="A519" s="58" t="s">
        <v>180</v>
      </c>
      <c r="B519" s="59" t="str">
        <f>VLOOKUP(A519,'[1]SAS Schedule'!$B$1:$D$65536,3,FALSE)</f>
        <v>Coloplast Simpla S4</v>
      </c>
      <c r="C519" s="60">
        <v>34050</v>
      </c>
      <c r="D519" s="61">
        <v>74569.499999999985</v>
      </c>
    </row>
    <row r="520" spans="1:4" x14ac:dyDescent="0.25">
      <c r="A520" s="58" t="s">
        <v>463</v>
      </c>
      <c r="B520" s="59" t="str">
        <f>VLOOKUP(A520,'[1]SAS Schedule'!$B$1:$D$65536,3,FALSE)</f>
        <v>Hollister T-Tap Night Drainage Collector</v>
      </c>
      <c r="C520" s="60">
        <v>303</v>
      </c>
      <c r="D520" s="61">
        <v>661.17</v>
      </c>
    </row>
    <row r="521" spans="1:4" x14ac:dyDescent="0.25">
      <c r="A521" s="58" t="s">
        <v>491</v>
      </c>
      <c r="B521" s="59" t="str">
        <f>VLOOKUP(A521,'[1]SAS Schedule'!$B$1:$D$65536,3,FALSE)</f>
        <v>Omnigon Bbraun Urimed Bag 2L</v>
      </c>
      <c r="C521" s="60">
        <v>561</v>
      </c>
      <c r="D521" s="61">
        <v>1228.5900000000004</v>
      </c>
    </row>
    <row r="522" spans="1:4" x14ac:dyDescent="0.25">
      <c r="A522" s="58" t="s">
        <v>264</v>
      </c>
      <c r="B522" s="59" t="str">
        <f>VLOOKUP(A522,'[1]SAS Schedule'!$B$1:$D$65536,3,FALSE)</f>
        <v>Ainscorp Salts Night Drainage Bag</v>
      </c>
      <c r="C522" s="60">
        <v>2877</v>
      </c>
      <c r="D522" s="61">
        <v>6300.630000000001</v>
      </c>
    </row>
    <row r="523" spans="1:4" x14ac:dyDescent="0.25">
      <c r="A523" s="58" t="s">
        <v>354</v>
      </c>
      <c r="B523" s="59" t="str">
        <f>VLOOKUP(A523,'[1]SAS Schedule'!$B$1:$D$65536,3,FALSE)</f>
        <v>Hollister Night Drainage Collector</v>
      </c>
      <c r="C523" s="60">
        <v>62818</v>
      </c>
      <c r="D523" s="61">
        <v>137571.41999999998</v>
      </c>
    </row>
    <row r="524" spans="1:4" x14ac:dyDescent="0.25">
      <c r="A524" s="72" t="s">
        <v>4</v>
      </c>
      <c r="B524" s="73"/>
      <c r="C524" s="74">
        <v>89674</v>
      </c>
      <c r="D524" s="75">
        <v>741751.19999999984</v>
      </c>
    </row>
    <row r="525" spans="1:4" x14ac:dyDescent="0.25">
      <c r="A525" s="76" t="s">
        <v>3</v>
      </c>
      <c r="B525" s="64" t="str">
        <f>VLOOKUP(A525,'[1]SAS Schedule'!$B$1:$D$65536,3,FALSE)</f>
        <v>ConvaTec Paste</v>
      </c>
      <c r="C525" s="65">
        <v>28822</v>
      </c>
      <c r="D525" s="66">
        <v>325112.15999999992</v>
      </c>
    </row>
    <row r="526" spans="1:4" x14ac:dyDescent="0.25">
      <c r="A526" s="48" t="s">
        <v>518</v>
      </c>
      <c r="B526" s="48" t="s">
        <v>519</v>
      </c>
      <c r="C526" s="49" t="s">
        <v>520</v>
      </c>
      <c r="D526" s="50" t="s">
        <v>506</v>
      </c>
    </row>
    <row r="527" spans="1:4" x14ac:dyDescent="0.25">
      <c r="A527" s="53" t="s">
        <v>1</v>
      </c>
      <c r="B527" s="48"/>
      <c r="C527" s="51">
        <v>15039687</v>
      </c>
      <c r="D527" s="52">
        <v>19560437.170000013</v>
      </c>
    </row>
    <row r="528" spans="1:4" x14ac:dyDescent="0.25">
      <c r="A528" s="68" t="s">
        <v>10</v>
      </c>
      <c r="B528" s="69" t="str">
        <f>VLOOKUP(A528,'[1]SAS Schedule'!$B$1:$D$65536,3,FALSE)</f>
        <v>ConvaTec Powder</v>
      </c>
      <c r="C528" s="70">
        <v>23196</v>
      </c>
      <c r="D528" s="71">
        <v>201805.2</v>
      </c>
    </row>
    <row r="529" spans="1:4" x14ac:dyDescent="0.25">
      <c r="A529" s="58" t="s">
        <v>27</v>
      </c>
      <c r="B529" s="59" t="str">
        <f>VLOOKUP(A529,'[1]SAS Schedule'!$B$1:$D$65536,3,FALSE)</f>
        <v>Coloplast Paste Tube</v>
      </c>
      <c r="C529" s="60">
        <v>1889</v>
      </c>
      <c r="D529" s="61">
        <v>21307.919999999998</v>
      </c>
    </row>
    <row r="530" spans="1:4" x14ac:dyDescent="0.25">
      <c r="A530" s="58" t="s">
        <v>28</v>
      </c>
      <c r="B530" s="59" t="str">
        <f>VLOOKUP(A530,'[1]SAS Schedule'!$B$1:$D$65536,3,FALSE)</f>
        <v>Hollister Karaya Paste</v>
      </c>
      <c r="C530" s="60">
        <v>534</v>
      </c>
      <c r="D530" s="61">
        <v>6023.5199999999995</v>
      </c>
    </row>
    <row r="531" spans="1:4" x14ac:dyDescent="0.25">
      <c r="A531" s="58" t="s">
        <v>37</v>
      </c>
      <c r="B531" s="59" t="str">
        <f>VLOOKUP(A531,'[1]SAS Schedule'!$B$1:$D$65536,3,FALSE)</f>
        <v>Dansac Soft Paste</v>
      </c>
      <c r="C531" s="60">
        <v>3388</v>
      </c>
      <c r="D531" s="61">
        <v>38216.639999999992</v>
      </c>
    </row>
    <row r="532" spans="1:4" x14ac:dyDescent="0.25">
      <c r="A532" s="58" t="s">
        <v>41</v>
      </c>
      <c r="B532" s="59" t="str">
        <f>VLOOKUP(A532,'[1]SAS Schedule'!$B$1:$D$65536,3,FALSE)</f>
        <v>Hollister Premium Powder</v>
      </c>
      <c r="C532" s="60">
        <v>5384</v>
      </c>
      <c r="D532" s="61">
        <v>46840.799999999981</v>
      </c>
    </row>
    <row r="533" spans="1:4" x14ac:dyDescent="0.25">
      <c r="A533" s="58" t="s">
        <v>50</v>
      </c>
      <c r="B533" s="59" t="str">
        <f>VLOOKUP(A533,'[1]SAS Schedule'!$B$1:$D$65536,3,FALSE)</f>
        <v>Coloplast Brava Strip Paste</v>
      </c>
      <c r="C533" s="60">
        <v>19310</v>
      </c>
      <c r="D533" s="61">
        <v>21781.679999999993</v>
      </c>
    </row>
    <row r="534" spans="1:4" x14ac:dyDescent="0.25">
      <c r="A534" s="58" t="s">
        <v>265</v>
      </c>
      <c r="B534" s="59" t="str">
        <f>VLOOKUP(A534,'[1]SAS Schedule'!$B$1:$D$65536,3,FALSE)</f>
        <v>Ainscorp Salts Stoma Paste</v>
      </c>
      <c r="C534" s="60">
        <v>749</v>
      </c>
      <c r="D534" s="61">
        <v>8448.720000000003</v>
      </c>
    </row>
    <row r="535" spans="1:4" x14ac:dyDescent="0.25">
      <c r="A535" s="58" t="s">
        <v>376</v>
      </c>
      <c r="B535" s="59" t="str">
        <f>VLOOKUP(A535,'[1]SAS Schedule'!$B$1:$D$65536,3,FALSE)</f>
        <v xml:space="preserve">Hollister Adapt Paste </v>
      </c>
      <c r="C535" s="60">
        <v>6402</v>
      </c>
      <c r="D535" s="61">
        <v>72214.559999999969</v>
      </c>
    </row>
    <row r="536" spans="1:4" x14ac:dyDescent="0.25">
      <c r="A536" s="72" t="s">
        <v>2</v>
      </c>
      <c r="B536" s="73"/>
      <c r="C536" s="74">
        <v>3839477</v>
      </c>
      <c r="D536" s="75">
        <v>3017659.4699999997</v>
      </c>
    </row>
    <row r="537" spans="1:4" x14ac:dyDescent="0.25">
      <c r="A537" s="58" t="s">
        <v>0</v>
      </c>
      <c r="B537" s="59" t="str">
        <f>VLOOKUP(A537,'[1]SAS Schedule'!$B$1:$D$65536,3,FALSE)</f>
        <v>ConvaTec ConvaCare</v>
      </c>
      <c r="C537" s="60">
        <v>1114650</v>
      </c>
      <c r="D537" s="61">
        <v>323248.5</v>
      </c>
    </row>
    <row r="538" spans="1:4" x14ac:dyDescent="0.25">
      <c r="A538" s="58" t="s">
        <v>5</v>
      </c>
      <c r="B538" s="59" t="str">
        <f>VLOOKUP(A538,'[1]SAS Schedule'!$B$1:$D$65536,3,FALSE)</f>
        <v>Smith &amp; Nephew Skin Prep Aerosol</v>
      </c>
      <c r="C538" s="60">
        <v>174</v>
      </c>
      <c r="D538" s="61">
        <v>1470.3</v>
      </c>
    </row>
    <row r="539" spans="1:4" x14ac:dyDescent="0.25">
      <c r="A539" s="58" t="s">
        <v>6</v>
      </c>
      <c r="B539" s="59" t="str">
        <f>VLOOKUP(A539,'[1]SAS Schedule'!$B$1:$D$65536,3,FALSE)</f>
        <v>Smith &amp; Nephew Skin Prep</v>
      </c>
      <c r="C539" s="60">
        <v>172267</v>
      </c>
      <c r="D539" s="61">
        <v>49957.429999999993</v>
      </c>
    </row>
    <row r="540" spans="1:4" x14ac:dyDescent="0.25">
      <c r="A540" s="58" t="s">
        <v>32</v>
      </c>
      <c r="B540" s="59" t="str">
        <f>VLOOKUP(A540,'[1]SAS Schedule'!$B$1:$D$65536,3,FALSE)</f>
        <v>3M No Sting</v>
      </c>
      <c r="C540" s="60">
        <v>1490</v>
      </c>
      <c r="D540" s="61">
        <v>22811.900000000005</v>
      </c>
    </row>
    <row r="541" spans="1:4" x14ac:dyDescent="0.25">
      <c r="A541" s="58" t="s">
        <v>38</v>
      </c>
      <c r="B541" s="59" t="str">
        <f>VLOOKUP(A541,'[1]SAS Schedule'!$B$1:$D$65536,3,FALSE)</f>
        <v xml:space="preserve">Hollister Skin Gel </v>
      </c>
      <c r="C541" s="60">
        <v>139400</v>
      </c>
      <c r="D541" s="61">
        <v>40426</v>
      </c>
    </row>
    <row r="542" spans="1:4" x14ac:dyDescent="0.25">
      <c r="A542" s="58" t="s">
        <v>457</v>
      </c>
      <c r="B542" s="59" t="str">
        <f>VLOOKUP(A542,'[1]SAS Schedule'!$B$1:$D$65536,3,FALSE)</f>
        <v>Coloplast Brava No Sting Skin Barrier Wipes</v>
      </c>
      <c r="C542" s="60">
        <v>45784</v>
      </c>
      <c r="D542" s="61">
        <v>48759.909999999967</v>
      </c>
    </row>
    <row r="543" spans="1:4" x14ac:dyDescent="0.25">
      <c r="A543" s="58" t="s">
        <v>456</v>
      </c>
      <c r="B543" s="59" t="str">
        <f>VLOOKUP(A543,'[1]SAS Schedule'!$B$1:$D$65536,3,FALSE)</f>
        <v>Coloplast Brava No Sting Skin Barrier Spray</v>
      </c>
      <c r="C543" s="60">
        <v>456</v>
      </c>
      <c r="D543" s="61">
        <v>11970</v>
      </c>
    </row>
    <row r="544" spans="1:4" x14ac:dyDescent="0.25">
      <c r="A544" s="58" t="s">
        <v>275</v>
      </c>
      <c r="B544" s="59" t="str">
        <f>VLOOKUP(A544,'[1]SAS Schedule'!$B$1:$D$65536,3,FALSE)</f>
        <v>3M Cavilon</v>
      </c>
      <c r="C544" s="60">
        <v>1269213</v>
      </c>
      <c r="D544" s="61">
        <v>1351711.5399999998</v>
      </c>
    </row>
    <row r="545" spans="1:4" x14ac:dyDescent="0.25">
      <c r="A545" s="58" t="s">
        <v>452</v>
      </c>
      <c r="B545" s="59" t="str">
        <f>VLOOKUP(A545,'[1]SAS Schedule'!$B$1:$D$65536,3,FALSE)</f>
        <v>Smith &amp; Nephew SECURA No-Sting Barrier Film</v>
      </c>
      <c r="C545" s="60">
        <v>451</v>
      </c>
      <c r="D545" s="61">
        <v>469.94</v>
      </c>
    </row>
    <row r="546" spans="1:4" x14ac:dyDescent="0.25">
      <c r="A546" s="58" t="s">
        <v>486</v>
      </c>
      <c r="B546" s="59" t="str">
        <f>VLOOKUP(A546,'[1]SAS Schedule'!$B$1:$D$65536,3,FALSE)</f>
        <v>Smith &amp; Nephew No-Sting Skin Prep Spray</v>
      </c>
      <c r="C546" s="60">
        <v>2</v>
      </c>
      <c r="D546" s="61">
        <v>30.62</v>
      </c>
    </row>
    <row r="547" spans="1:4" x14ac:dyDescent="0.25">
      <c r="A547" s="58" t="s">
        <v>338</v>
      </c>
      <c r="B547" s="59" t="str">
        <f>VLOOKUP(A547,'[1]SAS Schedule'!$B$1:$D$65536,3,FALSE)</f>
        <v>Ainscorp Salts Peri-Prep Sensitive</v>
      </c>
      <c r="C547" s="60">
        <v>50220</v>
      </c>
      <c r="D547" s="61">
        <v>53484.299999999981</v>
      </c>
    </row>
    <row r="548" spans="1:4" x14ac:dyDescent="0.25">
      <c r="A548" s="58" t="s">
        <v>427</v>
      </c>
      <c r="B548" s="59" t="str">
        <f>VLOOKUP(A548,'[1]SAS Schedule'!$B$1:$D$65536,3,FALSE)</f>
        <v>Omnigon WBF Barrier Film</v>
      </c>
      <c r="C548" s="60">
        <v>1045370</v>
      </c>
      <c r="D548" s="61">
        <v>1113319.0299999998</v>
      </c>
    </row>
    <row r="549" spans="1:4" x14ac:dyDescent="0.25">
      <c r="A549" s="72" t="s">
        <v>30</v>
      </c>
      <c r="B549" s="73"/>
      <c r="C549" s="74">
        <v>1707355</v>
      </c>
      <c r="D549" s="75">
        <v>7725688.7300000004</v>
      </c>
    </row>
    <row r="550" spans="1:4" x14ac:dyDescent="0.25">
      <c r="A550" s="58" t="s">
        <v>29</v>
      </c>
      <c r="B550" s="59" t="str">
        <f>VLOOKUP(A550,'[1]SAS Schedule'!$B$1:$D$65536,3,FALSE)</f>
        <v>Dansac GX-TRA</v>
      </c>
      <c r="C550" s="60">
        <v>193290</v>
      </c>
      <c r="D550" s="61">
        <v>875990.28000000014</v>
      </c>
    </row>
    <row r="551" spans="1:4" x14ac:dyDescent="0.25">
      <c r="A551" s="58" t="s">
        <v>46</v>
      </c>
      <c r="B551" s="59" t="str">
        <f>VLOOKUP(A551,'[1]SAS Schedule'!$B$1:$D$65536,3,FALSE)</f>
        <v>Dansac GX-TRA</v>
      </c>
      <c r="C551" s="60">
        <v>38460</v>
      </c>
      <c r="D551" s="61">
        <v>174300.72000000003</v>
      </c>
    </row>
    <row r="552" spans="1:4" x14ac:dyDescent="0.25">
      <c r="A552" s="58" t="s">
        <v>108</v>
      </c>
      <c r="B552" s="59" t="str">
        <f>VLOOKUP(A552,'[1]SAS Schedule'!$B$1:$D$65536,3,FALSE)</f>
        <v xml:space="preserve">Omnigon Cohesive Seal </v>
      </c>
      <c r="C552" s="60">
        <v>341089</v>
      </c>
      <c r="D552" s="61">
        <v>1545815.1700000002</v>
      </c>
    </row>
    <row r="553" spans="1:4" x14ac:dyDescent="0.25">
      <c r="A553" s="58" t="s">
        <v>109</v>
      </c>
      <c r="B553" s="59" t="str">
        <f>VLOOKUP(A553,'[1]SAS Schedule'!$B$1:$D$65536,3,FALSE)</f>
        <v>Omnigon Cohesive Seal</v>
      </c>
      <c r="C553" s="60">
        <v>69250</v>
      </c>
      <c r="D553" s="61">
        <v>313771.74999999988</v>
      </c>
    </row>
    <row r="554" spans="1:4" x14ac:dyDescent="0.25">
      <c r="A554" s="58" t="s">
        <v>192</v>
      </c>
      <c r="B554" s="59" t="str">
        <f>VLOOKUP(A554,'[1]SAS Schedule'!$B$1:$D$65536,3,FALSE)</f>
        <v>Dansac NovaLife</v>
      </c>
      <c r="C554" s="60">
        <v>36690</v>
      </c>
      <c r="D554" s="61">
        <v>166242.38999999996</v>
      </c>
    </row>
    <row r="555" spans="1:4" x14ac:dyDescent="0.25">
      <c r="A555" s="58" t="s">
        <v>193</v>
      </c>
      <c r="B555" s="59" t="str">
        <f>VLOOKUP(A555,'[1]SAS Schedule'!$B$1:$D$65536,3,FALSE)</f>
        <v>Hollister Oval Convex Barrier Rings</v>
      </c>
      <c r="C555" s="60">
        <v>8530</v>
      </c>
      <c r="D555" s="61">
        <v>38649.43</v>
      </c>
    </row>
    <row r="556" spans="1:4" x14ac:dyDescent="0.25">
      <c r="A556" s="58" t="s">
        <v>458</v>
      </c>
      <c r="B556" s="59" t="str">
        <f>VLOOKUP(A556,'[1]SAS Schedule'!$B$1:$D$65536,3,FALSE)</f>
        <v>Coloplast Brava Mouldable Ring</v>
      </c>
      <c r="C556" s="60">
        <v>38930</v>
      </c>
      <c r="D556" s="61">
        <v>176391.73999999996</v>
      </c>
    </row>
    <row r="557" spans="1:4" x14ac:dyDescent="0.25">
      <c r="A557" s="58" t="s">
        <v>266</v>
      </c>
      <c r="B557" s="59" t="str">
        <f>VLOOKUP(A557,'[1]SAS Schedule'!$B$1:$D$65536,3,FALSE)</f>
        <v>Ainscorp Salts Secuplast</v>
      </c>
      <c r="C557" s="60">
        <v>8570</v>
      </c>
      <c r="D557" s="61">
        <v>38830.670000000006</v>
      </c>
    </row>
    <row r="558" spans="1:4" x14ac:dyDescent="0.25">
      <c r="A558" s="58" t="s">
        <v>267</v>
      </c>
      <c r="B558" s="59" t="str">
        <f>VLOOKUP(A558,'[1]SAS Schedule'!$B$1:$D$65536,3,FALSE)</f>
        <v>Ainscorp Salts Secuplast</v>
      </c>
      <c r="C558" s="60">
        <v>54600</v>
      </c>
      <c r="D558" s="61">
        <v>247447.19999999998</v>
      </c>
    </row>
    <row r="559" spans="1:4" x14ac:dyDescent="0.25">
      <c r="A559" s="58" t="s">
        <v>268</v>
      </c>
      <c r="B559" s="59" t="str">
        <f>VLOOKUP(A559,'[1]SAS Schedule'!$B$1:$D$65536,3,FALSE)</f>
        <v>Ainscorp Salts Secuplast</v>
      </c>
      <c r="C559" s="60">
        <v>65604</v>
      </c>
      <c r="D559" s="61">
        <v>297317.33000000007</v>
      </c>
    </row>
    <row r="560" spans="1:4" x14ac:dyDescent="0.25">
      <c r="A560" s="76" t="s">
        <v>281</v>
      </c>
      <c r="B560" s="64" t="str">
        <f>VLOOKUP(A560,'[1]SAS Schedule'!$B$1:$D$65536,3,FALSE)</f>
        <v>Ainscorp Salts Dermacol</v>
      </c>
      <c r="C560" s="65">
        <v>96750</v>
      </c>
      <c r="D560" s="66">
        <v>438471</v>
      </c>
    </row>
    <row r="561" spans="1:4" x14ac:dyDescent="0.25">
      <c r="A561" s="48" t="s">
        <v>518</v>
      </c>
      <c r="B561" s="48" t="s">
        <v>519</v>
      </c>
      <c r="C561" s="49" t="s">
        <v>520</v>
      </c>
      <c r="D561" s="50" t="s">
        <v>506</v>
      </c>
    </row>
    <row r="562" spans="1:4" x14ac:dyDescent="0.25">
      <c r="A562" s="53" t="s">
        <v>1</v>
      </c>
      <c r="B562" s="48"/>
      <c r="C562" s="51">
        <v>15039687</v>
      </c>
      <c r="D562" s="52">
        <v>19560437.170000013</v>
      </c>
    </row>
    <row r="563" spans="1:4" x14ac:dyDescent="0.25">
      <c r="A563" s="68" t="s">
        <v>327</v>
      </c>
      <c r="B563" s="69" t="str">
        <f>VLOOKUP(A563,'[1]SAS Schedule'!$B$1:$D$65536,3,FALSE)</f>
        <v>AMSL Medicina Ace</v>
      </c>
      <c r="C563" s="70">
        <v>10920</v>
      </c>
      <c r="D563" s="71">
        <v>37925.159999999982</v>
      </c>
    </row>
    <row r="564" spans="1:4" x14ac:dyDescent="0.25">
      <c r="A564" s="58" t="s">
        <v>374</v>
      </c>
      <c r="B564" s="59" t="str">
        <f>VLOOKUP(A564,'[1]SAS Schedule'!$B$1:$D$65536,3,FALSE)</f>
        <v>Hollister Adapt</v>
      </c>
      <c r="C564" s="60">
        <v>52652</v>
      </c>
      <c r="D564" s="61">
        <v>238566.21000000005</v>
      </c>
    </row>
    <row r="565" spans="1:4" x14ac:dyDescent="0.25">
      <c r="A565" s="58" t="s">
        <v>375</v>
      </c>
      <c r="B565" s="59" t="str">
        <f>VLOOKUP(A565,'[1]SAS Schedule'!$B$1:$D$65536,3,FALSE)</f>
        <v>Hollister Adapt</v>
      </c>
      <c r="C565" s="60">
        <v>850</v>
      </c>
      <c r="D565" s="61">
        <v>3851.3500000000004</v>
      </c>
    </row>
    <row r="566" spans="1:4" x14ac:dyDescent="0.25">
      <c r="A566" s="58" t="s">
        <v>430</v>
      </c>
      <c r="B566" s="59" t="str">
        <f>VLOOKUP(A566,'[1]SAS Schedule'!$B$1:$D$65536,3,FALSE)</f>
        <v>Omnigon Cohesive Slims</v>
      </c>
      <c r="C566" s="60">
        <v>427280</v>
      </c>
      <c r="D566" s="61">
        <v>1936432.7399999993</v>
      </c>
    </row>
    <row r="567" spans="1:4" x14ac:dyDescent="0.25">
      <c r="A567" s="58" t="s">
        <v>434</v>
      </c>
      <c r="B567" s="59" t="str">
        <f>VLOOKUP(A567,'[1]SAS Schedule'!$B$1:$D$65536,3,FALSE)</f>
        <v>Hollister Adapt</v>
      </c>
      <c r="C567" s="60">
        <v>263890</v>
      </c>
      <c r="D567" s="61">
        <v>1195685.5900000003</v>
      </c>
    </row>
    <row r="568" spans="1:4" x14ac:dyDescent="0.25">
      <c r="A568" s="72" t="s">
        <v>49</v>
      </c>
      <c r="B568" s="73"/>
      <c r="C568" s="74">
        <v>268436</v>
      </c>
      <c r="D568" s="75">
        <v>223035.33999999997</v>
      </c>
    </row>
    <row r="569" spans="1:4" x14ac:dyDescent="0.25">
      <c r="A569" s="58" t="s">
        <v>48</v>
      </c>
      <c r="B569" s="59" t="str">
        <f>VLOOKUP(A569,'[1]SAS Schedule'!$B$1:$D$65536,3,FALSE)</f>
        <v>Coloplast Filtrodor</v>
      </c>
      <c r="C569" s="60">
        <v>24000</v>
      </c>
      <c r="D569" s="61">
        <v>8615.9999999999982</v>
      </c>
    </row>
    <row r="570" spans="1:4" x14ac:dyDescent="0.25">
      <c r="A570" s="58" t="s">
        <v>105</v>
      </c>
      <c r="B570" s="59" t="str">
        <f>VLOOKUP(A570,'[1]SAS Schedule'!$B$1:$D$65536,3,FALSE)</f>
        <v xml:space="preserve">Coloplast Cathstrap </v>
      </c>
      <c r="C570" s="60">
        <v>1503</v>
      </c>
      <c r="D570" s="61">
        <v>7184.340000000002</v>
      </c>
    </row>
    <row r="571" spans="1:4" x14ac:dyDescent="0.25">
      <c r="A571" s="58" t="s">
        <v>206</v>
      </c>
      <c r="B571" s="59" t="str">
        <f>VLOOKUP(A571,'[1]SAS Schedule'!$B$1:$D$65536,3,FALSE)</f>
        <v>Ebos Group Vernagel</v>
      </c>
      <c r="C571" s="60">
        <v>29851</v>
      </c>
      <c r="D571" s="61">
        <v>22298.699999999997</v>
      </c>
    </row>
    <row r="572" spans="1:4" x14ac:dyDescent="0.25">
      <c r="A572" s="58" t="s">
        <v>258</v>
      </c>
      <c r="B572" s="59" t="str">
        <f>VLOOKUP(A572,'[1]SAS Schedule'!$B$1:$D$65536,3,FALSE)</f>
        <v>Omnigon Eakin Perform</v>
      </c>
      <c r="C572" s="60">
        <v>212850</v>
      </c>
      <c r="D572" s="61">
        <v>176665.49999999997</v>
      </c>
    </row>
    <row r="573" spans="1:4" x14ac:dyDescent="0.25">
      <c r="A573" s="58" t="s">
        <v>355</v>
      </c>
      <c r="B573" s="59" t="str">
        <f>VLOOKUP(A573,'[1]SAS Schedule'!$B$1:$D$65536,3,FALSE)</f>
        <v xml:space="preserve">Hollister Silicone Adhesive Spray   </v>
      </c>
      <c r="C573" s="60">
        <v>232</v>
      </c>
      <c r="D573" s="61">
        <v>8270.7999999999993</v>
      </c>
    </row>
    <row r="574" spans="1:4" x14ac:dyDescent="0.25">
      <c r="A574" s="62"/>
      <c r="B574" s="59"/>
      <c r="C574" s="60"/>
      <c r="D574" s="61"/>
    </row>
    <row r="575" spans="1:4" x14ac:dyDescent="0.25">
      <c r="A575" s="62"/>
      <c r="B575" s="59"/>
      <c r="C575" s="60"/>
      <c r="D575" s="61"/>
    </row>
    <row r="576" spans="1:4" x14ac:dyDescent="0.25">
      <c r="A576" s="62"/>
      <c r="B576" s="59"/>
      <c r="C576" s="60"/>
      <c r="D576" s="61"/>
    </row>
    <row r="577" spans="1:4" x14ac:dyDescent="0.25">
      <c r="A577" s="62"/>
      <c r="B577" s="59"/>
      <c r="C577" s="60"/>
      <c r="D577" s="61"/>
    </row>
    <row r="578" spans="1:4" x14ac:dyDescent="0.25">
      <c r="A578" s="62"/>
      <c r="B578" s="59"/>
      <c r="C578" s="60"/>
      <c r="D578" s="61"/>
    </row>
    <row r="579" spans="1:4" x14ac:dyDescent="0.25">
      <c r="A579" s="62"/>
      <c r="B579" s="59"/>
      <c r="C579" s="60"/>
      <c r="D579" s="61"/>
    </row>
    <row r="580" spans="1:4" x14ac:dyDescent="0.25">
      <c r="A580" s="62"/>
      <c r="B580" s="59"/>
      <c r="C580" s="60"/>
      <c r="D580" s="61"/>
    </row>
    <row r="581" spans="1:4" x14ac:dyDescent="0.25">
      <c r="A581" s="62"/>
      <c r="B581" s="59"/>
      <c r="C581" s="60"/>
      <c r="D581" s="61"/>
    </row>
    <row r="582" spans="1:4" x14ac:dyDescent="0.25">
      <c r="A582" s="62"/>
      <c r="B582" s="59"/>
      <c r="C582" s="60"/>
      <c r="D582" s="61"/>
    </row>
    <row r="583" spans="1:4" x14ac:dyDescent="0.25">
      <c r="A583" s="62"/>
      <c r="B583" s="59"/>
      <c r="C583" s="60"/>
      <c r="D583" s="61"/>
    </row>
    <row r="584" spans="1:4" x14ac:dyDescent="0.25">
      <c r="A584" s="62"/>
      <c r="B584" s="59"/>
      <c r="C584" s="60"/>
      <c r="D584" s="61"/>
    </row>
    <row r="585" spans="1:4" x14ac:dyDescent="0.25">
      <c r="A585" s="62"/>
      <c r="B585" s="59"/>
      <c r="C585" s="60"/>
      <c r="D585" s="61"/>
    </row>
    <row r="586" spans="1:4" x14ac:dyDescent="0.25">
      <c r="A586" s="62"/>
      <c r="B586" s="59"/>
      <c r="C586" s="60"/>
      <c r="D586" s="61"/>
    </row>
    <row r="587" spans="1:4" x14ac:dyDescent="0.25">
      <c r="A587" s="62"/>
      <c r="B587" s="59"/>
      <c r="C587" s="60"/>
      <c r="D587" s="61"/>
    </row>
    <row r="588" spans="1:4" x14ac:dyDescent="0.25">
      <c r="A588" s="62"/>
      <c r="B588" s="59"/>
      <c r="C588" s="60"/>
      <c r="D588" s="61"/>
    </row>
    <row r="589" spans="1:4" x14ac:dyDescent="0.25">
      <c r="A589" s="62"/>
      <c r="B589" s="59"/>
      <c r="C589" s="60"/>
      <c r="D589" s="61"/>
    </row>
    <row r="590" spans="1:4" x14ac:dyDescent="0.25">
      <c r="A590" s="62"/>
      <c r="B590" s="59"/>
      <c r="C590" s="60"/>
      <c r="D590" s="61"/>
    </row>
    <row r="591" spans="1:4" x14ac:dyDescent="0.25">
      <c r="A591" s="62"/>
      <c r="B591" s="59"/>
      <c r="C591" s="60"/>
      <c r="D591" s="61"/>
    </row>
    <row r="592" spans="1:4" x14ac:dyDescent="0.25">
      <c r="A592" s="62"/>
      <c r="B592" s="59"/>
      <c r="C592" s="60"/>
      <c r="D592" s="61"/>
    </row>
    <row r="593" spans="1:4" x14ac:dyDescent="0.25">
      <c r="A593" s="62"/>
      <c r="B593" s="59"/>
      <c r="C593" s="60"/>
      <c r="D593" s="61"/>
    </row>
    <row r="594" spans="1:4" x14ac:dyDescent="0.25">
      <c r="A594" s="62"/>
      <c r="B594" s="59"/>
      <c r="C594" s="60"/>
      <c r="D594" s="61"/>
    </row>
    <row r="595" spans="1:4" x14ac:dyDescent="0.25">
      <c r="A595" s="63"/>
      <c r="B595" s="67" t="s">
        <v>521</v>
      </c>
      <c r="C595" s="65"/>
      <c r="D595" s="66"/>
    </row>
    <row r="596" spans="1:4" x14ac:dyDescent="0.25">
      <c r="A596" s="48" t="s">
        <v>518</v>
      </c>
      <c r="B596" s="48" t="s">
        <v>519</v>
      </c>
      <c r="C596" s="49" t="s">
        <v>520</v>
      </c>
      <c r="D596" s="50" t="s">
        <v>506</v>
      </c>
    </row>
    <row r="597" spans="1:4" x14ac:dyDescent="0.25">
      <c r="A597" s="53" t="s">
        <v>69</v>
      </c>
      <c r="B597" s="48"/>
      <c r="C597" s="51">
        <v>58073</v>
      </c>
      <c r="D597" s="52">
        <v>248912.12999999998</v>
      </c>
    </row>
    <row r="598" spans="1:4" x14ac:dyDescent="0.25">
      <c r="A598" s="54" t="s">
        <v>36</v>
      </c>
      <c r="B598" s="55"/>
      <c r="C598" s="56">
        <v>58073</v>
      </c>
      <c r="D598" s="57">
        <v>248912.12999999998</v>
      </c>
    </row>
    <row r="599" spans="1:4" x14ac:dyDescent="0.25">
      <c r="A599" s="58" t="s">
        <v>68</v>
      </c>
      <c r="B599" s="59" t="str">
        <f>VLOOKUP(A599,'[1]SAS Schedule'!$B$1:$D$65536,3,FALSE)</f>
        <v>Coloplast Alterna</v>
      </c>
      <c r="C599" s="60">
        <v>4520</v>
      </c>
      <c r="D599" s="61">
        <v>19042.760000000002</v>
      </c>
    </row>
    <row r="600" spans="1:4" x14ac:dyDescent="0.25">
      <c r="A600" s="58" t="s">
        <v>98</v>
      </c>
      <c r="B600" s="59" t="str">
        <f>VLOOKUP(A600,'[1]SAS Schedule'!$B$1:$D$65536,3,FALSE)</f>
        <v>ConvaTec Active Life Little Ones</v>
      </c>
      <c r="C600" s="60">
        <v>4231</v>
      </c>
      <c r="D600" s="61">
        <v>17826.509999999995</v>
      </c>
    </row>
    <row r="601" spans="1:4" x14ac:dyDescent="0.25">
      <c r="A601" s="58" t="s">
        <v>102</v>
      </c>
      <c r="B601" s="59" t="str">
        <f>VLOOKUP(A601,'[1]SAS Schedule'!$B$1:$D$65536,3,FALSE)</f>
        <v>ConvaTec Active Life Little Ones</v>
      </c>
      <c r="C601" s="60">
        <v>7335</v>
      </c>
      <c r="D601" s="61">
        <v>24567.359999999993</v>
      </c>
    </row>
    <row r="602" spans="1:4" x14ac:dyDescent="0.25">
      <c r="A602" s="58" t="s">
        <v>469</v>
      </c>
      <c r="B602" s="59" t="str">
        <f>VLOOKUP(A602,'[1]SAS Schedule'!$B$1:$D$65536,3,FALSE)</f>
        <v>Hollister Moderma Flex Paediatric</v>
      </c>
      <c r="C602" s="60">
        <v>790</v>
      </c>
      <c r="D602" s="61">
        <v>4679.17</v>
      </c>
    </row>
    <row r="603" spans="1:4" x14ac:dyDescent="0.25">
      <c r="A603" s="58" t="s">
        <v>276</v>
      </c>
      <c r="B603" s="59" t="str">
        <f>VLOOKUP(A603,'[1]SAS Schedule'!$B$1:$D$65536,3,FALSE)</f>
        <v>Ainscorp Salts Confidence Comfort</v>
      </c>
      <c r="C603" s="60">
        <v>4050</v>
      </c>
      <c r="D603" s="61">
        <v>13563.450000000004</v>
      </c>
    </row>
    <row r="604" spans="1:4" x14ac:dyDescent="0.25">
      <c r="A604" s="58" t="s">
        <v>290</v>
      </c>
      <c r="B604" s="59" t="str">
        <f>VLOOKUP(A604,'[1]SAS Schedule'!$B$1:$D$65536,3,FALSE)</f>
        <v>Omnigon Pelican Neonatal</v>
      </c>
      <c r="C604" s="60">
        <v>2130</v>
      </c>
      <c r="D604" s="61">
        <v>12615.989999999993</v>
      </c>
    </row>
    <row r="605" spans="1:4" x14ac:dyDescent="0.25">
      <c r="A605" s="58" t="s">
        <v>291</v>
      </c>
      <c r="B605" s="59" t="str">
        <f>VLOOKUP(A605,'[1]SAS Schedule'!$B$1:$D$65536,3,FALSE)</f>
        <v>Omnigon Pelican Paediatric</v>
      </c>
      <c r="C605" s="60">
        <v>10980</v>
      </c>
      <c r="D605" s="61">
        <v>65034.539999999979</v>
      </c>
    </row>
    <row r="606" spans="1:4" x14ac:dyDescent="0.25">
      <c r="A606" s="58" t="s">
        <v>319</v>
      </c>
      <c r="B606" s="59" t="str">
        <f>VLOOKUP(A606,'[1]SAS Schedule'!$B$1:$D$65536,3,FALSE)</f>
        <v>Hollister Pouchkins</v>
      </c>
      <c r="C606" s="60">
        <v>2867</v>
      </c>
      <c r="D606" s="61">
        <v>16981.240000000002</v>
      </c>
    </row>
    <row r="607" spans="1:4" x14ac:dyDescent="0.25">
      <c r="A607" s="58" t="s">
        <v>320</v>
      </c>
      <c r="B607" s="59" t="str">
        <f>VLOOKUP(A607,'[1]SAS Schedule'!$B$1:$D$65536,3,FALSE)</f>
        <v>Hollister Pouchkins</v>
      </c>
      <c r="C607" s="60">
        <v>1310</v>
      </c>
      <c r="D607" s="61">
        <v>8089.25</v>
      </c>
    </row>
    <row r="608" spans="1:4" x14ac:dyDescent="0.25">
      <c r="A608" s="58" t="s">
        <v>364</v>
      </c>
      <c r="B608" s="59" t="str">
        <f>VLOOKUP(A608,'[1]SAS Schedule'!$B$1:$D$65536,3,FALSE)</f>
        <v>Hollister Pouchkins</v>
      </c>
      <c r="C608" s="60">
        <v>2160</v>
      </c>
      <c r="D608" s="61">
        <v>7234.5599999999977</v>
      </c>
    </row>
    <row r="609" spans="1:4" x14ac:dyDescent="0.25">
      <c r="A609" s="58" t="s">
        <v>384</v>
      </c>
      <c r="B609" s="59" t="str">
        <f>VLOOKUP(A609,'[1]SAS Schedule'!$B$1:$D$65536,3,FALSE)</f>
        <v>Dansac Nova 1</v>
      </c>
      <c r="C609" s="60">
        <v>17700</v>
      </c>
      <c r="D609" s="61">
        <v>59277.300000000025</v>
      </c>
    </row>
    <row r="610" spans="1:4" x14ac:dyDescent="0.25">
      <c r="A610" s="62"/>
      <c r="B610" s="59"/>
      <c r="C610" s="60"/>
      <c r="D610" s="61"/>
    </row>
    <row r="611" spans="1:4" x14ac:dyDescent="0.25">
      <c r="A611" s="62"/>
      <c r="B611" s="59"/>
      <c r="C611" s="60"/>
      <c r="D611" s="61"/>
    </row>
    <row r="612" spans="1:4" x14ac:dyDescent="0.25">
      <c r="A612" s="62"/>
      <c r="B612" s="59"/>
      <c r="C612" s="60"/>
      <c r="D612" s="61"/>
    </row>
    <row r="613" spans="1:4" x14ac:dyDescent="0.25">
      <c r="A613" s="62"/>
      <c r="B613" s="59"/>
      <c r="C613" s="60"/>
      <c r="D613" s="61"/>
    </row>
    <row r="614" spans="1:4" x14ac:dyDescent="0.25">
      <c r="A614" s="62"/>
      <c r="B614" s="59"/>
      <c r="C614" s="60"/>
      <c r="D614" s="61"/>
    </row>
    <row r="615" spans="1:4" x14ac:dyDescent="0.25">
      <c r="A615" s="62"/>
      <c r="B615" s="59"/>
      <c r="C615" s="60"/>
      <c r="D615" s="61"/>
    </row>
    <row r="616" spans="1:4" x14ac:dyDescent="0.25">
      <c r="A616" s="62"/>
      <c r="B616" s="59"/>
      <c r="C616" s="60"/>
      <c r="D616" s="61"/>
    </row>
    <row r="617" spans="1:4" x14ac:dyDescent="0.25">
      <c r="A617" s="62"/>
      <c r="B617" s="59"/>
      <c r="C617" s="60"/>
      <c r="D617" s="61"/>
    </row>
    <row r="618" spans="1:4" x14ac:dyDescent="0.25">
      <c r="A618" s="62"/>
      <c r="B618" s="59"/>
      <c r="C618" s="60"/>
      <c r="D618" s="61"/>
    </row>
    <row r="619" spans="1:4" x14ac:dyDescent="0.25">
      <c r="A619" s="62"/>
      <c r="B619" s="59"/>
      <c r="C619" s="60"/>
      <c r="D619" s="61"/>
    </row>
    <row r="620" spans="1:4" x14ac:dyDescent="0.25">
      <c r="A620" s="62"/>
      <c r="B620" s="59"/>
      <c r="C620" s="60"/>
      <c r="D620" s="61"/>
    </row>
    <row r="621" spans="1:4" x14ac:dyDescent="0.25">
      <c r="A621" s="62"/>
      <c r="B621" s="59"/>
      <c r="C621" s="60"/>
      <c r="D621" s="61"/>
    </row>
    <row r="622" spans="1:4" x14ac:dyDescent="0.25">
      <c r="A622" s="62"/>
      <c r="B622" s="59"/>
      <c r="C622" s="60"/>
      <c r="D622" s="61"/>
    </row>
    <row r="623" spans="1:4" x14ac:dyDescent="0.25">
      <c r="A623" s="62"/>
      <c r="B623" s="59"/>
      <c r="C623" s="60"/>
      <c r="D623" s="61"/>
    </row>
    <row r="624" spans="1:4" x14ac:dyDescent="0.25">
      <c r="A624" s="62"/>
      <c r="B624" s="59"/>
      <c r="C624" s="60"/>
      <c r="D624" s="61"/>
    </row>
    <row r="625" spans="1:4" x14ac:dyDescent="0.25">
      <c r="A625" s="62"/>
      <c r="B625" s="59"/>
      <c r="C625" s="60"/>
      <c r="D625" s="61"/>
    </row>
    <row r="626" spans="1:4" x14ac:dyDescent="0.25">
      <c r="A626" s="62"/>
      <c r="B626" s="59"/>
      <c r="C626" s="60"/>
      <c r="D626" s="61"/>
    </row>
    <row r="627" spans="1:4" x14ac:dyDescent="0.25">
      <c r="A627" s="62"/>
      <c r="B627" s="59"/>
      <c r="C627" s="60"/>
      <c r="D627" s="61"/>
    </row>
    <row r="628" spans="1:4" x14ac:dyDescent="0.25">
      <c r="A628" s="62"/>
      <c r="B628" s="59"/>
      <c r="C628" s="60"/>
      <c r="D628" s="61"/>
    </row>
    <row r="629" spans="1:4" x14ac:dyDescent="0.25">
      <c r="A629" s="62"/>
      <c r="B629" s="59"/>
      <c r="C629" s="60"/>
      <c r="D629" s="61"/>
    </row>
    <row r="630" spans="1:4" x14ac:dyDescent="0.25">
      <c r="A630" s="63"/>
      <c r="B630" s="67" t="s">
        <v>521</v>
      </c>
      <c r="C630" s="65"/>
      <c r="D630" s="66"/>
    </row>
    <row r="631" spans="1:4" x14ac:dyDescent="0.25">
      <c r="A631" s="48" t="s">
        <v>518</v>
      </c>
      <c r="B631" s="48" t="s">
        <v>519</v>
      </c>
      <c r="C631" s="49" t="s">
        <v>520</v>
      </c>
      <c r="D631" s="50" t="s">
        <v>506</v>
      </c>
    </row>
    <row r="632" spans="1:4" x14ac:dyDescent="0.25">
      <c r="A632" s="53" t="s">
        <v>35</v>
      </c>
      <c r="B632" s="48"/>
      <c r="C632" s="51">
        <v>72485</v>
      </c>
      <c r="D632" s="52">
        <v>953417.84999999986</v>
      </c>
    </row>
    <row r="633" spans="1:4" x14ac:dyDescent="0.25">
      <c r="A633" s="54" t="s">
        <v>36</v>
      </c>
      <c r="B633" s="55"/>
      <c r="C633" s="56">
        <v>72485</v>
      </c>
      <c r="D633" s="57">
        <v>953417.84999999986</v>
      </c>
    </row>
    <row r="634" spans="1:4" x14ac:dyDescent="0.25">
      <c r="A634" s="58" t="s">
        <v>34</v>
      </c>
      <c r="B634" s="59" t="str">
        <f>VLOOKUP(A634,'[1]SAS Schedule'!$B$1:$D$65536,3,FALSE)</f>
        <v>ConvaTec Sur-Fit Plus</v>
      </c>
      <c r="C634" s="60">
        <v>3465</v>
      </c>
      <c r="D634" s="61">
        <v>56742.840000000011</v>
      </c>
    </row>
    <row r="635" spans="1:4" x14ac:dyDescent="0.25">
      <c r="A635" s="58" t="s">
        <v>119</v>
      </c>
      <c r="B635" s="59" t="str">
        <f>VLOOKUP(A635,'[1]SAS Schedule'!$B$1:$D$65536,3,FALSE)</f>
        <v>Dansac Duo Soft</v>
      </c>
      <c r="C635" s="60">
        <v>560</v>
      </c>
      <c r="D635" s="61">
        <v>4120.4799999999977</v>
      </c>
    </row>
    <row r="636" spans="1:4" x14ac:dyDescent="0.25">
      <c r="A636" s="58" t="s">
        <v>127</v>
      </c>
      <c r="B636" s="59" t="str">
        <f>VLOOKUP(A636,'[1]SAS Schedule'!$B$1:$D$65536,3,FALSE)</f>
        <v>Coloplast High Output Magnum Bag</v>
      </c>
      <c r="C636" s="60">
        <v>3440</v>
      </c>
      <c r="D636" s="61">
        <v>56381.599999999999</v>
      </c>
    </row>
    <row r="637" spans="1:4" x14ac:dyDescent="0.25">
      <c r="A637" s="58" t="s">
        <v>197</v>
      </c>
      <c r="B637" s="59" t="str">
        <f>VLOOKUP(A637,'[1]SAS Schedule'!$B$1:$D$65536,3,FALSE)</f>
        <v>Coloplast Alterna</v>
      </c>
      <c r="C637" s="60">
        <v>12390</v>
      </c>
      <c r="D637" s="61">
        <v>203096.88</v>
      </c>
    </row>
    <row r="638" spans="1:4" x14ac:dyDescent="0.25">
      <c r="A638" s="58" t="s">
        <v>255</v>
      </c>
      <c r="B638" s="59" t="str">
        <f>VLOOKUP(A638,'[1]SAS Schedule'!$B$1:$D$65536,3,FALSE)</f>
        <v>Coloplast High Output and Fistula Collection Bag</v>
      </c>
      <c r="C638" s="60">
        <v>1010</v>
      </c>
      <c r="D638" s="61">
        <v>14548.040000000008</v>
      </c>
    </row>
    <row r="639" spans="1:4" x14ac:dyDescent="0.25">
      <c r="A639" s="58" t="s">
        <v>312</v>
      </c>
      <c r="B639" s="59" t="str">
        <f>VLOOKUP(A639,'[1]SAS Schedule'!$B$1:$D$65536,3,FALSE)</f>
        <v>Omnigon Flexima Key</v>
      </c>
      <c r="C639" s="60">
        <v>3210</v>
      </c>
      <c r="D639" s="61">
        <v>52570.17</v>
      </c>
    </row>
    <row r="640" spans="1:4" x14ac:dyDescent="0.25">
      <c r="A640" s="58" t="s">
        <v>321</v>
      </c>
      <c r="B640" s="59" t="str">
        <f>VLOOKUP(A640,'[1]SAS Schedule'!$B$1:$D$65536,3,FALSE)</f>
        <v>Omnigon Eakin</v>
      </c>
      <c r="C640" s="60">
        <v>1670</v>
      </c>
      <c r="D640" s="61">
        <v>27064.02</v>
      </c>
    </row>
    <row r="641" spans="1:4" x14ac:dyDescent="0.25">
      <c r="A641" s="58" t="s">
        <v>322</v>
      </c>
      <c r="B641" s="59" t="str">
        <f>VLOOKUP(A641,'[1]SAS Schedule'!$B$1:$D$65536,3,FALSE)</f>
        <v>Omnigon Eakin</v>
      </c>
      <c r="C641" s="60">
        <v>3210</v>
      </c>
      <c r="D641" s="61">
        <v>55173.479999999981</v>
      </c>
    </row>
    <row r="642" spans="1:4" x14ac:dyDescent="0.25">
      <c r="A642" s="58" t="s">
        <v>323</v>
      </c>
      <c r="B642" s="59" t="str">
        <f>VLOOKUP(A642,'[1]SAS Schedule'!$B$1:$D$65536,3,FALSE)</f>
        <v>Omnigon Eakin</v>
      </c>
      <c r="C642" s="60">
        <v>4580</v>
      </c>
      <c r="D642" s="61">
        <v>88059.659999999974</v>
      </c>
    </row>
    <row r="643" spans="1:4" x14ac:dyDescent="0.25">
      <c r="A643" s="58" t="s">
        <v>451</v>
      </c>
      <c r="B643" s="59" t="str">
        <f>VLOOKUP(A643,'[1]SAS Schedule'!$B$1:$D$65536,3,FALSE)</f>
        <v>Omnigon Eakin</v>
      </c>
      <c r="C643" s="60">
        <v>295</v>
      </c>
      <c r="D643" s="61">
        <v>6793.2600000000011</v>
      </c>
    </row>
    <row r="644" spans="1:4" x14ac:dyDescent="0.25">
      <c r="A644" s="58" t="s">
        <v>450</v>
      </c>
      <c r="B644" s="59" t="str">
        <f>VLOOKUP(A644,'[1]SAS Schedule'!$B$1:$D$65536,3,FALSE)</f>
        <v>Omnigon Eakin</v>
      </c>
      <c r="C644" s="60">
        <v>120</v>
      </c>
      <c r="D644" s="61">
        <v>1944.7199999999998</v>
      </c>
    </row>
    <row r="645" spans="1:4" x14ac:dyDescent="0.25">
      <c r="A645" s="58" t="s">
        <v>324</v>
      </c>
      <c r="B645" s="59" t="str">
        <f>VLOOKUP(A645,'[1]SAS Schedule'!$B$1:$D$65536,3,FALSE)</f>
        <v>Omnigon Eakin</v>
      </c>
      <c r="C645" s="60">
        <v>500</v>
      </c>
      <c r="D645" s="61">
        <v>8594.0000000000018</v>
      </c>
    </row>
    <row r="646" spans="1:4" x14ac:dyDescent="0.25">
      <c r="A646" s="58" t="s">
        <v>325</v>
      </c>
      <c r="B646" s="59" t="str">
        <f>VLOOKUP(A646,'[1]SAS Schedule'!$B$1:$D$65536,3,FALSE)</f>
        <v>Omnigon Eakin</v>
      </c>
      <c r="C646" s="60">
        <v>690</v>
      </c>
      <c r="D646" s="61">
        <v>13266.630000000005</v>
      </c>
    </row>
    <row r="647" spans="1:4" x14ac:dyDescent="0.25">
      <c r="A647" s="58" t="s">
        <v>356</v>
      </c>
      <c r="B647" s="59" t="str">
        <f>VLOOKUP(A647,'[1]SAS Schedule'!$B$1:$D$65536,3,FALSE)</f>
        <v>Hollister New Image</v>
      </c>
      <c r="C647" s="60">
        <v>11890</v>
      </c>
      <c r="D647" s="61">
        <v>171239.77999999997</v>
      </c>
    </row>
    <row r="648" spans="1:4" x14ac:dyDescent="0.25">
      <c r="A648" s="58" t="s">
        <v>424</v>
      </c>
      <c r="B648" s="59" t="str">
        <f>VLOOKUP(A648,'[1]SAS Schedule'!$B$1:$D$65536,3,FALSE)</f>
        <v>Omnigon Almarys Twin</v>
      </c>
      <c r="C648" s="60">
        <v>2550</v>
      </c>
      <c r="D648" s="61">
        <v>36730.200000000004</v>
      </c>
    </row>
    <row r="649" spans="1:4" x14ac:dyDescent="0.25">
      <c r="A649" s="58" t="s">
        <v>428</v>
      </c>
      <c r="B649" s="59" t="str">
        <f>VLOOKUP(A649,'[1]SAS Schedule'!$B$1:$D$65536,3,FALSE)</f>
        <v>Omnigon Almarys Twin</v>
      </c>
      <c r="C649" s="60">
        <v>2730</v>
      </c>
      <c r="D649" s="61">
        <v>44709.209999999992</v>
      </c>
    </row>
    <row r="650" spans="1:4" x14ac:dyDescent="0.25">
      <c r="A650" s="58" t="s">
        <v>432</v>
      </c>
      <c r="B650" s="59" t="str">
        <f>VLOOKUP(A650,'[1]SAS Schedule'!$B$1:$D$65536,3,FALSE)</f>
        <v>Hollister New Image</v>
      </c>
      <c r="C650" s="60">
        <v>6245</v>
      </c>
      <c r="D650" s="61">
        <v>45950.710000000014</v>
      </c>
    </row>
    <row r="651" spans="1:4" x14ac:dyDescent="0.25">
      <c r="A651" s="58" t="s">
        <v>433</v>
      </c>
      <c r="B651" s="59" t="str">
        <f>VLOOKUP(A651,'[1]SAS Schedule'!$B$1:$D$65536,3,FALSE)</f>
        <v>Hollister New Image</v>
      </c>
      <c r="C651" s="60">
        <v>13930</v>
      </c>
      <c r="D651" s="61">
        <v>66432.169999999984</v>
      </c>
    </row>
    <row r="652" spans="1:4" x14ac:dyDescent="0.25">
      <c r="A652" s="62"/>
      <c r="B652" s="59"/>
      <c r="C652" s="60"/>
      <c r="D652" s="61"/>
    </row>
    <row r="653" spans="1:4" x14ac:dyDescent="0.25">
      <c r="A653" s="62"/>
      <c r="B653" s="59"/>
      <c r="C653" s="60"/>
      <c r="D653" s="61"/>
    </row>
    <row r="654" spans="1:4" x14ac:dyDescent="0.25">
      <c r="A654" s="62"/>
      <c r="B654" s="59"/>
      <c r="C654" s="60"/>
      <c r="D654" s="61"/>
    </row>
    <row r="655" spans="1:4" x14ac:dyDescent="0.25">
      <c r="A655" s="62"/>
      <c r="B655" s="59"/>
      <c r="C655" s="60"/>
      <c r="D655" s="61"/>
    </row>
    <row r="656" spans="1:4" x14ac:dyDescent="0.25">
      <c r="A656" s="62"/>
      <c r="B656" s="59"/>
      <c r="C656" s="60"/>
      <c r="D656" s="61"/>
    </row>
    <row r="657" spans="1:4" x14ac:dyDescent="0.25">
      <c r="A657" s="62"/>
      <c r="B657" s="59"/>
      <c r="C657" s="60"/>
      <c r="D657" s="61"/>
    </row>
    <row r="658" spans="1:4" x14ac:dyDescent="0.25">
      <c r="A658" s="62"/>
      <c r="B658" s="59"/>
      <c r="C658" s="60"/>
      <c r="D658" s="61"/>
    </row>
    <row r="659" spans="1:4" x14ac:dyDescent="0.25">
      <c r="A659" s="62"/>
      <c r="B659" s="59"/>
      <c r="C659" s="60"/>
      <c r="D659" s="61"/>
    </row>
    <row r="660" spans="1:4" x14ac:dyDescent="0.25">
      <c r="A660" s="62"/>
      <c r="B660" s="59"/>
      <c r="C660" s="60"/>
      <c r="D660" s="61"/>
    </row>
    <row r="661" spans="1:4" x14ac:dyDescent="0.25">
      <c r="A661" s="62"/>
      <c r="B661" s="59"/>
      <c r="C661" s="60"/>
      <c r="D661" s="61"/>
    </row>
    <row r="662" spans="1:4" x14ac:dyDescent="0.25">
      <c r="A662" s="62"/>
      <c r="B662" s="59"/>
      <c r="C662" s="60"/>
      <c r="D662" s="61"/>
    </row>
    <row r="663" spans="1:4" x14ac:dyDescent="0.25">
      <c r="A663" s="62"/>
      <c r="B663" s="59"/>
      <c r="C663" s="60"/>
      <c r="D663" s="61"/>
    </row>
    <row r="664" spans="1:4" x14ac:dyDescent="0.25">
      <c r="A664" s="62"/>
      <c r="B664" s="59"/>
      <c r="C664" s="60"/>
      <c r="D664" s="61"/>
    </row>
    <row r="665" spans="1:4" x14ac:dyDescent="0.25">
      <c r="A665" s="63"/>
      <c r="B665" s="64"/>
      <c r="C665" s="65"/>
      <c r="D665" s="66"/>
    </row>
  </sheetData>
  <pageMargins left="0.70866141732283472" right="0.70866141732283472" top="0.59055118110236227" bottom="0.59055118110236227" header="0.31496062992125984" footer="0.31496062992125984"/>
  <pageSetup paperSize="9" orientation="landscape" horizontalDpi="1200" r:id="rId1"/>
  <headerFooter>
    <oddHeader>&amp;C&amp;"-,Bold"&amp;12STOMA APPLIANCE SCHEME - PRODUCTS UTILISATION AND EXPENDITURE (2012-13)</oddHeader>
    <oddFooter>&amp;R&amp;"-,Bold"&amp;10&amp;K01+048Page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Total by Group</vt:lpstr>
      <vt:lpstr>Total by Sub-Group</vt:lpstr>
      <vt:lpstr>Utilisation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Khan Shawon</dc:creator>
  <cp:lastModifiedBy>Khan Shawon</cp:lastModifiedBy>
  <cp:lastPrinted>2013-09-11T03:26:26Z</cp:lastPrinted>
  <dcterms:created xsi:type="dcterms:W3CDTF">2013-07-09T01:07:46Z</dcterms:created>
  <dcterms:modified xsi:type="dcterms:W3CDTF">2013-09-11T03:26:56Z</dcterms:modified>
</cp:coreProperties>
</file>