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healthgov-my.sharepoint.com/personal/jacqui_newberry_health_gov_au/Documents/Desktop/Publishing docs/"/>
    </mc:Choice>
  </mc:AlternateContent>
  <xr:revisionPtr revIDLastSave="4" documentId="8_{1D191630-1462-4E3F-8394-C3BE16B2FE64}" xr6:coauthVersionLast="47" xr6:coauthVersionMax="47" xr10:uidLastSave="{2D136270-26E2-408C-BF0C-55123FF7AAF7}"/>
  <bookViews>
    <workbookView xWindow="-120" yWindow="-120" windowWidth="29040" windowHeight="15720" tabRatio="908" xr2:uid="{2164B265-6BF6-4534-997B-7F7EF2E465CC}"/>
  </bookViews>
  <sheets>
    <sheet name="Contents" sheetId="1" r:id="rId1"/>
    <sheet name="Classification Tree" sheetId="9" r:id="rId2"/>
    <sheet name="Conditions" sheetId="3" r:id="rId3"/>
    <sheet name="Constructed Variables" sheetId="5" r:id="rId4"/>
    <sheet name="Complexity Equations" sheetId="10" r:id="rId5"/>
    <sheet name="Questions" sheetId="4" r:id="rId6"/>
    <sheet name="Service Group Mapping" sheetId="8" r:id="rId7"/>
    <sheet name="Questions to Rules Mapping" sheetId="11" r:id="rId8"/>
    <sheet name="Rules to Questions Mapping" sheetId="12" r:id="rId9"/>
  </sheets>
  <definedNames>
    <definedName name="_xlnm._FilterDatabase" localSheetId="7" hidden="1">'Questions to Rules Mapping'!$A$1:$D$128</definedName>
    <definedName name="_xlnm._FilterDatabase" localSheetId="8" hidden="1">'Rules to Questions Mapping'!$A$1:$D$11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WANG, Jasmine</author>
  </authors>
  <commentList>
    <comment ref="C7" authorId="0" shapeId="0" xr:uid="{529BFF00-8CA1-405B-8959-A037E67ADC41}">
      <text>
        <r>
          <rPr>
            <sz val="9"/>
            <color indexed="81"/>
            <rFont val="Tahoma"/>
            <family val="2"/>
          </rPr>
          <t>Short-term have been removed from this list.</t>
        </r>
      </text>
    </comment>
  </commentList>
</comments>
</file>

<file path=xl/sharedStrings.xml><?xml version="1.0" encoding="utf-8"?>
<sst xmlns="http://schemas.openxmlformats.org/spreadsheetml/2006/main" count="1847" uniqueCount="677">
  <si>
    <t>Contents</t>
  </si>
  <si>
    <t>Classification Tree</t>
  </si>
  <si>
    <t>Conditions</t>
  </si>
  <si>
    <t>Summarised classification rules</t>
  </si>
  <si>
    <t>Complexity Equations</t>
  </si>
  <si>
    <t>Service Group Mapping</t>
  </si>
  <si>
    <t>Mapping of classification classes to service group (CHSP vs SaH)</t>
  </si>
  <si>
    <t>Questions</t>
  </si>
  <si>
    <t>List of IAT questions used in the classification rules</t>
  </si>
  <si>
    <t>Constructed Variables</t>
  </si>
  <si>
    <t>Method for constructing variables used in the classification rules</t>
  </si>
  <si>
    <r>
      <rPr>
        <sz val="11"/>
        <color rgb="FF000000"/>
        <rFont val="Calibri"/>
        <family val="2"/>
      </rPr>
      <t xml:space="preserve">If </t>
    </r>
    <r>
      <rPr>
        <b/>
        <sz val="11"/>
        <color rgb="FF000000"/>
        <rFont val="Calibri"/>
        <family val="2"/>
      </rPr>
      <t>at least one</t>
    </r>
    <r>
      <rPr>
        <sz val="11"/>
        <color rgb="FF000000"/>
        <rFont val="Calibri"/>
        <family val="2"/>
      </rPr>
      <t xml:space="preserve"> of the following cases are </t>
    </r>
    <r>
      <rPr>
        <b/>
        <sz val="11"/>
        <color rgb="FF000000"/>
        <rFont val="Calibri"/>
        <family val="2"/>
      </rPr>
      <t>true, recommend the class noted in column C (Class)</t>
    </r>
  </si>
  <si>
    <t>Note 1: Please refer to the sheet "Complexity Equations" for the specific variables and coefficients of each Complexity Equation. Note: Complexity equation refers to the term compounding factor used in the Classification Tree Diagram</t>
  </si>
  <si>
    <t xml:space="preserve">Note 2: Where a score range has been provided (e.g. 44 - 48) this is inclusive of the upper and lower bounds. Namely, it will include 44 and 48. </t>
  </si>
  <si>
    <t>Note 3: All the conditions under a case follow an AND combination i.e. they should all hold true for the case to be true.</t>
  </si>
  <si>
    <t>Class</t>
  </si>
  <si>
    <t>Case</t>
  </si>
  <si>
    <t>Condition</t>
  </si>
  <si>
    <t xml:space="preserve">    </t>
  </si>
  <si>
    <t>a)</t>
  </si>
  <si>
    <t>No cognitive issues (cognitive indication = 0)</t>
  </si>
  <si>
    <t>b)</t>
  </si>
  <si>
    <t>OARS IADL Score = 14</t>
  </si>
  <si>
    <t>c)</t>
  </si>
  <si>
    <t>Barthel Score = 20</t>
  </si>
  <si>
    <t>d)</t>
  </si>
  <si>
    <t>frail.score = 0</t>
  </si>
  <si>
    <t>e)</t>
  </si>
  <si>
    <t xml:space="preserve">PHQ4_score = 0 </t>
  </si>
  <si>
    <t>Functional sum of 42 - 48</t>
  </si>
  <si>
    <t>Needs Met score of 35 - 36</t>
  </si>
  <si>
    <t>Does not have compounding factors using Complexity Equation 1</t>
  </si>
  <si>
    <t>Have compounding factors using Complexity Equation 1</t>
  </si>
  <si>
    <t>Needs Met score of 0 - 34</t>
  </si>
  <si>
    <t>Does not have compounding factors using Complexity Equation 2</t>
  </si>
  <si>
    <t>Have compounding factors using Complexity Equation 2</t>
  </si>
  <si>
    <t>Functional sum of 35 - 41</t>
  </si>
  <si>
    <t>Needs Met score of 31 - 36</t>
  </si>
  <si>
    <t>Does not have compounding factors using Complexity Equation 3</t>
  </si>
  <si>
    <t>Have compounding factors using Complexity Equation 3</t>
  </si>
  <si>
    <t>Needs Met score of 0 - 30</t>
  </si>
  <si>
    <t>Does not have compounding factors using Complexity Equation 4</t>
  </si>
  <si>
    <t>SAH 1</t>
  </si>
  <si>
    <t>Have compounding factors using Complexity Equation 4</t>
  </si>
  <si>
    <t>Functional sum of 30 - 34</t>
  </si>
  <si>
    <t>Needs Met score of 30 -36</t>
  </si>
  <si>
    <t>Does not have compounding factors using Complexity Equation 5</t>
  </si>
  <si>
    <t>SAH 2</t>
  </si>
  <si>
    <t>Have compounding factors using Complexity Equation 5</t>
  </si>
  <si>
    <t>Needs Met score of 0 - 29</t>
  </si>
  <si>
    <t>Does not have compounding factors using Complexity Equation 6</t>
  </si>
  <si>
    <t>SAH 3</t>
  </si>
  <si>
    <t>Have compounding factors using Complexity Equation 6</t>
  </si>
  <si>
    <t>Functional sum of 25 - 29</t>
  </si>
  <si>
    <t>Needs Met score of 28 - 36</t>
  </si>
  <si>
    <t>Does not have compounding factors using Complexity Equation 7</t>
  </si>
  <si>
    <t>SAH 4</t>
  </si>
  <si>
    <t>Have compounding factors using Complexity Equation 7</t>
  </si>
  <si>
    <t>Needs Met score of 0 - 27</t>
  </si>
  <si>
    <t>Does not have compounding factors using Complexity Equation 8</t>
  </si>
  <si>
    <t>SAH 5</t>
  </si>
  <si>
    <t>Have compounding factors using Complexity Equation 8</t>
  </si>
  <si>
    <t>Functional sum of 0 - 24</t>
  </si>
  <si>
    <t>Needs Met score of 29 - 36</t>
  </si>
  <si>
    <t>Does not have compounding factors using Complexity Equation 9</t>
  </si>
  <si>
    <t>SAH 6</t>
  </si>
  <si>
    <t>Have compounding factors using Complexity Equation 9</t>
  </si>
  <si>
    <t>Needs Met score of 23 - 28</t>
  </si>
  <si>
    <t>Does not have compounding factors using Complexity Equation 10</t>
  </si>
  <si>
    <t>SAH 7</t>
  </si>
  <si>
    <t>Have compounding factors using Complexity Equation 10</t>
  </si>
  <si>
    <t>Needs Met score of 0 - 22</t>
  </si>
  <si>
    <t>Does not have compounding factors using Complexity Equation 11</t>
  </si>
  <si>
    <t>SAH 8</t>
  </si>
  <si>
    <t>Have compounding factors using Complexity Equation 11</t>
  </si>
  <si>
    <t>A clients has compoudning factors when their fitted value is greater than 0.</t>
  </si>
  <si>
    <t>Outcome</t>
  </si>
  <si>
    <t>Description</t>
  </si>
  <si>
    <t>x &gt; 0</t>
  </si>
  <si>
    <t xml:space="preserve">Have compounding factors </t>
  </si>
  <si>
    <t>x &lt;= 0</t>
  </si>
  <si>
    <t>Does not have compounding factors</t>
  </si>
  <si>
    <t>Individual Complexity Rules</t>
  </si>
  <si>
    <r>
      <t xml:space="preserve">To calculate the predicted condition, first multiply each variable by the respective coefficient, sum them and then add the intercept. 
</t>
    </r>
    <r>
      <rPr>
        <b/>
        <sz val="11"/>
        <color rgb="FF000000"/>
        <rFont val="Calibri"/>
        <scheme val="minor"/>
      </rPr>
      <t xml:space="preserve">Example with Equation 1: 
</t>
    </r>
    <r>
      <rPr>
        <sz val="11"/>
        <color rgb="FF000000"/>
        <rFont val="Calibri"/>
        <scheme val="minor"/>
      </rPr>
      <t>x = 1.70420772 * carer_var 
+ 0.81106161 * cog_indication 
- 2.53275053 * continence_score 
+ 0.17671488 * FeelsLonelyDownOrSociallyIsolated__4.1 
+ 0.55241420 * frial.score 
+ 0.03911291 * PHQ4_score 
+ 9.53371629</t>
    </r>
  </si>
  <si>
    <t>Complexity Equation Number</t>
  </si>
  <si>
    <t>Variables</t>
  </si>
  <si>
    <t>Coefficient</t>
  </si>
  <si>
    <t>Complexity 
Equation 1</t>
  </si>
  <si>
    <t>carer_var</t>
  </si>
  <si>
    <t>cog_indication</t>
  </si>
  <si>
    <t>continence_score</t>
  </si>
  <si>
    <t>FeelsLonelyDownOrSociallyIsolated__4.1</t>
  </si>
  <si>
    <t>frail.score</t>
  </si>
  <si>
    <t>PHQ4_score</t>
  </si>
  <si>
    <t>Intercept</t>
  </si>
  <si>
    <t>Complexity 
Equation 2</t>
  </si>
  <si>
    <t>Complexity 
Equation 3</t>
  </si>
  <si>
    <t>Complexity 
Equation 4</t>
  </si>
  <si>
    <t>Complexity 
Equation 5</t>
  </si>
  <si>
    <t>Complexity 
Equation 6</t>
  </si>
  <si>
    <t>Complexity 
Equation 7</t>
  </si>
  <si>
    <t>Complexity 
Equation 8</t>
  </si>
  <si>
    <t>Complexity 
Equation 9</t>
  </si>
  <si>
    <t>Complexity 
Equation 10</t>
  </si>
  <si>
    <t>Complexity 
Equation 11</t>
  </si>
  <si>
    <t>Class Correspondence to CHSP and SaH</t>
  </si>
  <si>
    <t>The following table provides a mapping of Classes to CHSP or the SaH program commencing 2025</t>
  </si>
  <si>
    <t>Service Group</t>
  </si>
  <si>
    <t>Class Type</t>
  </si>
  <si>
    <t>Class Label</t>
  </si>
  <si>
    <t>-</t>
  </si>
  <si>
    <t>Not Eligible for ongoing SaH and/or CHSP</t>
  </si>
  <si>
    <t>Class 1</t>
  </si>
  <si>
    <t>Home Support</t>
  </si>
  <si>
    <t>Short-term</t>
  </si>
  <si>
    <t>CHSP Short term</t>
  </si>
  <si>
    <t>Ongoing</t>
  </si>
  <si>
    <t>CHSP</t>
  </si>
  <si>
    <t>SaH Restorative Care Pathway</t>
  </si>
  <si>
    <t>SaH Classification 1</t>
  </si>
  <si>
    <t>SaH Classification 2</t>
  </si>
  <si>
    <t>SaH Classification 3</t>
  </si>
  <si>
    <t>SaH Classification 4</t>
  </si>
  <si>
    <t>SaH Classification 5</t>
  </si>
  <si>
    <t>SaH Classification 6</t>
  </si>
  <si>
    <t>SaH Classification 7</t>
  </si>
  <si>
    <t>SaH Classification 8</t>
  </si>
  <si>
    <t>SaH End-of-life pathway</t>
  </si>
  <si>
    <t>Questions used</t>
  </si>
  <si>
    <t>A list of questions used from the IAT in the classification algorithm/ decision tree</t>
  </si>
  <si>
    <t>Variable Name</t>
  </si>
  <si>
    <t>Code</t>
  </si>
  <si>
    <t>Question</t>
  </si>
  <si>
    <t>Notes</t>
  </si>
  <si>
    <t>carer_FactorsAffectingCareAvailabilitySustainability_Bln</t>
  </si>
  <si>
    <t>3.10</t>
  </si>
  <si>
    <t>Are there factors affecting carer availability and sustainability of care relationship?</t>
  </si>
  <si>
    <t>Used to create carer_var</t>
  </si>
  <si>
    <t xml:space="preserve">client_FeelsLonelyDownOrSociallyIsolated    </t>
  </si>
  <si>
    <t>4.1</t>
  </si>
  <si>
    <t>Do you ever feel lonely, down or socially isolated?</t>
  </si>
  <si>
    <t>Used to create the Feels Lonely Down or Socially Isolated Boolean</t>
  </si>
  <si>
    <t xml:space="preserve">client_DifficultyUnderstandingInstructionsWrittenMaterial_Bln      </t>
  </si>
  <si>
    <t>5.2</t>
  </si>
  <si>
    <t>Health literacy difficulties</t>
  </si>
  <si>
    <t>Used in Functional sum</t>
  </si>
  <si>
    <t xml:space="preserve">client_CanGetPlaces      </t>
  </si>
  <si>
    <t>Get to places out of walking distance</t>
  </si>
  <si>
    <t xml:space="preserve">client_CanGetPlacesNeedMet </t>
  </si>
  <si>
    <t>5.5.3</t>
  </si>
  <si>
    <t>Get to places out of walking distance - Need Met</t>
  </si>
  <si>
    <t>Used in Need Met Score</t>
  </si>
  <si>
    <t xml:space="preserve">client_DrivesMotorVehicle_Bln   </t>
  </si>
  <si>
    <t>5.5</t>
  </si>
  <si>
    <t>Whether the client drives a motor vehicle.</t>
  </si>
  <si>
    <t xml:space="preserve">client_HeavyHousework   </t>
  </si>
  <si>
    <t>Undertake housework (heavy or moderate)</t>
  </si>
  <si>
    <t xml:space="preserve">client_HeavyHouseworkNeedMet </t>
  </si>
  <si>
    <t>5.7.3</t>
  </si>
  <si>
    <t xml:space="preserve">Undertake housework (heavy or moderate) - Need Met </t>
  </si>
  <si>
    <t xml:space="preserve">client_Shopping   </t>
  </si>
  <si>
    <t>Go shopping (assuming transportation)</t>
  </si>
  <si>
    <t xml:space="preserve">client_ShoppingNeedMet </t>
  </si>
  <si>
    <t>5.8.3</t>
  </si>
  <si>
    <t>Go shopping (assuming transportation) - Need Met</t>
  </si>
  <si>
    <t xml:space="preserve">client_Meals   </t>
  </si>
  <si>
    <t>Prepare meals</t>
  </si>
  <si>
    <t xml:space="preserve">client_MealsNeedMet </t>
  </si>
  <si>
    <t>5.9.3</t>
  </si>
  <si>
    <t>Prepare meals - Need Met</t>
  </si>
  <si>
    <t xml:space="preserve">client_Medicine   </t>
  </si>
  <si>
    <t>5.10</t>
  </si>
  <si>
    <t>Take medicine</t>
  </si>
  <si>
    <t xml:space="preserve">client_MedicineNeedMet </t>
  </si>
  <si>
    <t>5.10.3</t>
  </si>
  <si>
    <t>Take medicine - Need Met</t>
  </si>
  <si>
    <t xml:space="preserve">client_Money   </t>
  </si>
  <si>
    <t>5.11</t>
  </si>
  <si>
    <t>Handle money</t>
  </si>
  <si>
    <t xml:space="preserve">client_MoneyNeedMet </t>
  </si>
  <si>
    <t>5.11.3</t>
  </si>
  <si>
    <t>Handle money - Need Met</t>
  </si>
  <si>
    <t xml:space="preserve">client_UseTelephone   </t>
  </si>
  <si>
    <t>Use the telephone</t>
  </si>
  <si>
    <t xml:space="preserve">client_UseTelephoneNeedMet </t>
  </si>
  <si>
    <t>5.12.3</t>
  </si>
  <si>
    <t>Use the telephone - Need Met</t>
  </si>
  <si>
    <t xml:space="preserve">client_UseCommunicationDevice   </t>
  </si>
  <si>
    <t>Use other communication device</t>
  </si>
  <si>
    <t xml:space="preserve">client_UseCommunicationDeviceNeedMet </t>
  </si>
  <si>
    <t>5.13.3</t>
  </si>
  <si>
    <t>Use other communication device - Need Met</t>
  </si>
  <si>
    <t xml:space="preserve">client_UseOnlineServices   </t>
  </si>
  <si>
    <t>Use online services</t>
  </si>
  <si>
    <t xml:space="preserve">client_UseOnlineServicesNeedMet </t>
  </si>
  <si>
    <t>5.14.3</t>
  </si>
  <si>
    <t>Use online services - Need Met</t>
  </si>
  <si>
    <t xml:space="preserve">client_Walk   </t>
  </si>
  <si>
    <t>Walk</t>
  </si>
  <si>
    <t xml:space="preserve">client_WalkNeedMet </t>
  </si>
  <si>
    <t>5.15.3</t>
  </si>
  <si>
    <t>Walk - Need Met</t>
  </si>
  <si>
    <t xml:space="preserve">client_WheelchairMobility   </t>
  </si>
  <si>
    <t>5.16</t>
  </si>
  <si>
    <t>Wheelchair Mobility</t>
  </si>
  <si>
    <t xml:space="preserve">Used in Functional sum </t>
  </si>
  <si>
    <t xml:space="preserve">client_WheelchairMobilityNeedMet </t>
  </si>
  <si>
    <t>5.16.3</t>
  </si>
  <si>
    <t>Wheelchair Mobility - Need Met</t>
  </si>
  <si>
    <t xml:space="preserve">client_ClimbStairs   </t>
  </si>
  <si>
    <t>Climb stairs</t>
  </si>
  <si>
    <t xml:space="preserve">client_ClimbStairsNeedMet </t>
  </si>
  <si>
    <t>5.17.3</t>
  </si>
  <si>
    <t>Climb stairs - Need Met</t>
  </si>
  <si>
    <t xml:space="preserve">client_Bath   </t>
  </si>
  <si>
    <t>Take a bath or shower</t>
  </si>
  <si>
    <t xml:space="preserve">client_BathNeedMet </t>
  </si>
  <si>
    <t>5.18.3</t>
  </si>
  <si>
    <t>Take a bath or shower - Need Met</t>
  </si>
  <si>
    <t xml:space="preserve">client_Dress   </t>
  </si>
  <si>
    <t>Dressing</t>
  </si>
  <si>
    <t xml:space="preserve">client_DressNeedMet </t>
  </si>
  <si>
    <t>5.19.3</t>
  </si>
  <si>
    <t>Dressing - Need Met</t>
  </si>
  <si>
    <t xml:space="preserve">client_Grooming   </t>
  </si>
  <si>
    <t>5.20</t>
  </si>
  <si>
    <t>Grooming</t>
  </si>
  <si>
    <t xml:space="preserve">client_GroomingNeedMet </t>
  </si>
  <si>
    <t>5.20.3</t>
  </si>
  <si>
    <t>Grooming - Need Met</t>
  </si>
  <si>
    <t xml:space="preserve">client_Eat   </t>
  </si>
  <si>
    <t>Eating</t>
  </si>
  <si>
    <t xml:space="preserve">client_EatNeetMet </t>
  </si>
  <si>
    <t>5.21.3</t>
  </si>
  <si>
    <t>Eating - Need Met</t>
  </si>
  <si>
    <t xml:space="preserve">client_Transfer   </t>
  </si>
  <si>
    <t>Transfers</t>
  </si>
  <si>
    <t>client_TransferNeedMet</t>
  </si>
  <si>
    <t>5.22.3</t>
  </si>
  <si>
    <t>Transfers - Need Met</t>
  </si>
  <si>
    <t xml:space="preserve">client_UpperBodyStrength   </t>
  </si>
  <si>
    <t>Upper body strength</t>
  </si>
  <si>
    <t>Used in Functional sum.</t>
  </si>
  <si>
    <t xml:space="preserve">client_UpperBodyStrengthNeedMet </t>
  </si>
  <si>
    <t>5.23.3</t>
  </si>
  <si>
    <t>Upper body strength - Need Met</t>
  </si>
  <si>
    <t xml:space="preserve">client_Toilet   </t>
  </si>
  <si>
    <t>Toilet use</t>
  </si>
  <si>
    <t xml:space="preserve">client_ToiletNeedMet </t>
  </si>
  <si>
    <t>5.24.3</t>
  </si>
  <si>
    <t>Toilet use - Need Met</t>
  </si>
  <si>
    <t xml:space="preserve">client_ToiletBladder   </t>
  </si>
  <si>
    <t>Toileting - bladder</t>
  </si>
  <si>
    <t>Used in Functional sum and continence score</t>
  </si>
  <si>
    <t xml:space="preserve">client_ToiletBowels   </t>
  </si>
  <si>
    <t>Toileting - bowels</t>
  </si>
  <si>
    <t xml:space="preserve">client_UnintentionalWeightLoss   </t>
  </si>
  <si>
    <t>9.2</t>
  </si>
  <si>
    <t>Have you unintentionally lost in any weight in the last three months?</t>
  </si>
  <si>
    <t>Used in frail.score</t>
  </si>
  <si>
    <t xml:space="preserve">client_Tired4Weeks   </t>
  </si>
  <si>
    <t>How much of your time in the past 4 weeks did you feel tired?</t>
  </si>
  <si>
    <t xml:space="preserve">client_DifficultyWalking10Steps4Weeks   </t>
  </si>
  <si>
    <t>In the past 4 weeks, by yourself and not using aids, do you have any difficulty walking up 10 steps without resting?</t>
  </si>
  <si>
    <t xml:space="preserve">client_DifficultyWalking300M4Weeks   </t>
  </si>
  <si>
    <t>In the past 4 weeks, by yourself and not using aids, do you have any difficulty walking 300 m or around the block?</t>
  </si>
  <si>
    <t xml:space="preserve">client_IllnessHypertension_Bln   </t>
  </si>
  <si>
    <t>Does the client have any of these illnesses?- Hypertension</t>
  </si>
  <si>
    <t xml:space="preserve">client_IllnessDiabetes_Bln   </t>
  </si>
  <si>
    <t>Does the client have any of these illnesses?- Diabetes</t>
  </si>
  <si>
    <t xml:space="preserve">client_IllnessCancer_Bln   </t>
  </si>
  <si>
    <t>Does the client have any of these illnesses?- Cancer (not a minor skin cancer)</t>
  </si>
  <si>
    <t xml:space="preserve">client_IllnessChronicLungDisease_Bln   </t>
  </si>
  <si>
    <t>Does the client have any of these illnesses?- Chronic lung disease</t>
  </si>
  <si>
    <t xml:space="preserve">client_IllnessHeartAttack_Bln   </t>
  </si>
  <si>
    <t>Does the client have any of these illnesses?- Heart attack</t>
  </si>
  <si>
    <t xml:space="preserve">client_IllnessCongestiveHeartFailure_Bln  </t>
  </si>
  <si>
    <t>Does the client have any of these illnesses?- Congestive heart failure</t>
  </si>
  <si>
    <t xml:space="preserve">client_IllnessAngina_Bln  </t>
  </si>
  <si>
    <t>Does the client have any of these illnesses?- Angina</t>
  </si>
  <si>
    <t xml:space="preserve">client_IllnessAsthma_Bln  </t>
  </si>
  <si>
    <t>Does the client have any of these illnesses?- Asthma</t>
  </si>
  <si>
    <t xml:space="preserve">client_IllnessArthritis_Bln  </t>
  </si>
  <si>
    <t>Does the client have any of these illnesses?- Arthritis</t>
  </si>
  <si>
    <t xml:space="preserve">client_IllnessKidneyDisease_Bln  </t>
  </si>
  <si>
    <t>Does the client have any of these illnesses?- Kidney disease</t>
  </si>
  <si>
    <t xml:space="preserve">client_ConfirmedDementiaDiagnosis_Bln       </t>
  </si>
  <si>
    <t>Does client have a confirmed dementia diagnosis from a geriatrician or neurologist?</t>
  </si>
  <si>
    <t>Used in Cognitive Indicator</t>
  </si>
  <si>
    <t xml:space="preserve">client_GPCOGDateCorrect_Bln     </t>
  </si>
  <si>
    <t>What is the date? (exact only)</t>
  </si>
  <si>
    <t>Used in GP COG Step 1</t>
  </si>
  <si>
    <t xml:space="preserve">client_GPCOGAllHoursClockCorrect_Bln   </t>
  </si>
  <si>
    <t>10.2.1</t>
  </si>
  <si>
    <t>Please mark in all the numbers to indicate the hours of a clock (correct spacing required)</t>
  </si>
  <si>
    <t xml:space="preserve">client_GPCOG10Past11Correct_Bln   </t>
  </si>
  <si>
    <t>10.2.2</t>
  </si>
  <si>
    <t>Please mark in hands to show 10 minutes past eleven o’clock (11:10)</t>
  </si>
  <si>
    <t xml:space="preserve">client_GPCOGRecentNewsCorrect_Bln   </t>
  </si>
  <si>
    <t>10.2.3</t>
  </si>
  <si>
    <t>Can you tell me something that happened in the news recently?</t>
  </si>
  <si>
    <t xml:space="preserve">client_GPCOGFirstNameCorrect_Bln   </t>
  </si>
  <si>
    <t>10.2.4</t>
  </si>
  <si>
    <t xml:space="preserve">What was the name and address I asked you to remember?
- John </t>
  </si>
  <si>
    <t xml:space="preserve">client_GPCOGLastNameCorrect_Bln   </t>
  </si>
  <si>
    <t>10.2.5</t>
  </si>
  <si>
    <t>What was the name and address I asked you to remember? 
- Brown</t>
  </si>
  <si>
    <t xml:space="preserve">client_GPCOGAddressStreetCorrect_Bln </t>
  </si>
  <si>
    <t>10.2.5.1</t>
  </si>
  <si>
    <t xml:space="preserve">What was the name and address I asked you to remember?
- West Street </t>
  </si>
  <si>
    <t xml:space="preserve">client_GPCOGAddressSuburbCorrect_Bln </t>
  </si>
  <si>
    <t>10.2.5.2</t>
  </si>
  <si>
    <t>What was the name and address I asked you to remember?
- Kensington</t>
  </si>
  <si>
    <t xml:space="preserve">client_GPCOGAddressHouseNumberCorrect_Bln </t>
  </si>
  <si>
    <t>10.2.5.3</t>
  </si>
  <si>
    <t>What was the name and address I asked you to remember?
- 42</t>
  </si>
  <si>
    <t xml:space="preserve">client_GPCOG2TroubleRememberingThings   </t>
  </si>
  <si>
    <t>Does the patient have more trouble remembering things that have happened recently than s/he used to?</t>
  </si>
  <si>
    <t>Used in GP COG Step 2 (Informant)</t>
  </si>
  <si>
    <t xml:space="preserve">client_GPCOG2TroubleRecallingConversations </t>
  </si>
  <si>
    <t>10.3.1</t>
  </si>
  <si>
    <t>Does he or she have more trouble recalling conversations a few days later?</t>
  </si>
  <si>
    <t xml:space="preserve">client_GPCOG2DifficultyFindingRightWord </t>
  </si>
  <si>
    <t>10.3.2</t>
  </si>
  <si>
    <t>When speaking, does the patient have more difficulty in finding the right word or tend to use the wrong words more often?</t>
  </si>
  <si>
    <t xml:space="preserve">client_GPCOG2LessAbleToManageMoney </t>
  </si>
  <si>
    <t>10.3.3</t>
  </si>
  <si>
    <t>Is the patient less able to manage money and financial affairs (e.g. paying bills, budgeting)?</t>
  </si>
  <si>
    <t xml:space="preserve">client_GPCOG2LessAbleToManageMedication </t>
  </si>
  <si>
    <t>10.3.4</t>
  </si>
  <si>
    <t>Is the patient less able to manage his or her medication independently?</t>
  </si>
  <si>
    <t xml:space="preserve">client_GPCOG2NeedMoreAssistanceWithTransport </t>
  </si>
  <si>
    <t>10.3.5</t>
  </si>
  <si>
    <t>Does the patient need more assistance with transport (either private or public)? (If the patient has difficulties due only to physical problems, e.g. bad leg, tick ‘no’)</t>
  </si>
  <si>
    <t xml:space="preserve">client_KICACOGScorePensionWeek_Nbr      </t>
  </si>
  <si>
    <t>1. Is this week pension/pay week?</t>
  </si>
  <si>
    <t xml:space="preserve">Used in KICA COG </t>
  </si>
  <si>
    <t xml:space="preserve">client_KICACOGScoreTimeOfYear_Nbr    </t>
  </si>
  <si>
    <t>10.13.1</t>
  </si>
  <si>
    <t>2. What time of year is it now?</t>
  </si>
  <si>
    <t xml:space="preserve">client_KICACOGScoreNameOfCommunity_Nbr    </t>
  </si>
  <si>
    <t>10.13.2</t>
  </si>
  <si>
    <t>3. What is the name of this community/place</t>
  </si>
  <si>
    <t xml:space="preserve">client_KICACOGScoreIdentifyingObjectComb_Nbr    </t>
  </si>
  <si>
    <t>10.13.3</t>
  </si>
  <si>
    <t>4. Hold up each item in turn and ask - What do you call this? - 4.1 Comb</t>
  </si>
  <si>
    <t xml:space="preserve">client_KICACOGScoreIdentifyingObjectPannikin_Nbr    </t>
  </si>
  <si>
    <t>10.13.4</t>
  </si>
  <si>
    <t>4. Hold up each item in turn and ask - What do you call this? - 4.2 Pannikin (cup)</t>
  </si>
  <si>
    <t xml:space="preserve">client_KICACOGScoreIdentifyObjectAsMatches_Nbr  </t>
  </si>
  <si>
    <t>10.13.4.1</t>
  </si>
  <si>
    <t>4. Hold up each item in turn and ask - What do you call this? - 4.3 Matches</t>
  </si>
  <si>
    <t xml:space="preserve">client_KICACOGScoreCombUsedFor_Nbr  </t>
  </si>
  <si>
    <t>10.13.4.2</t>
  </si>
  <si>
    <t>5. Hold up each item in turn and ask - What is this one for? - 5.1 Comb</t>
  </si>
  <si>
    <t xml:space="preserve">client_KICACOGScorePannikinUsedFor_Nbr  </t>
  </si>
  <si>
    <t>10.13.4.3</t>
  </si>
  <si>
    <t>5. Hold up each item in turn and ask - What is this one for? - 5.2 Pannikin (cup)</t>
  </si>
  <si>
    <t xml:space="preserve">client_KICACOGScoreMatchesAreUsedFor_Nbr  </t>
  </si>
  <si>
    <t>10.13.4.4</t>
  </si>
  <si>
    <t>5. Hold up each item in turn and ask - What is this one for? - 5.3 Matches</t>
  </si>
  <si>
    <t xml:space="preserve">client_KICACOGScoreThingsTheyWereShown_Nbr    </t>
  </si>
  <si>
    <t>10.13.5</t>
  </si>
  <si>
    <t>6. Tell me those things I showed you</t>
  </si>
  <si>
    <t xml:space="preserve">client_KICACOGScoreShuttingEyesWhenAsked_Nbr    </t>
  </si>
  <si>
    <t>10.13.6</t>
  </si>
  <si>
    <t>7. Shut your eyes</t>
  </si>
  <si>
    <t xml:space="preserve">client_KICACOGScoreSky_Nbr    </t>
  </si>
  <si>
    <t>10.13.7</t>
  </si>
  <si>
    <t>8. First point to the sky and then point to the ground.</t>
  </si>
  <si>
    <t xml:space="preserve">client_KICACOGScoreNamingAllAnimalsPeopleHunt_Nbr    </t>
  </si>
  <si>
    <t>10.13.8</t>
  </si>
  <si>
    <t>9. Tell me the names of all the animals that people hunt</t>
  </si>
  <si>
    <t xml:space="preserve">client_KICACOGScoreLocationCombMatchesPannikin_Nbr    </t>
  </si>
  <si>
    <t>10.13.9</t>
  </si>
  <si>
    <t>10. Where did I put the comb? Where did I put the matches? Where did I put the pannikin?</t>
  </si>
  <si>
    <t xml:space="preserve">client_KICACOGScorePictures_Nbr   </t>
  </si>
  <si>
    <t>10.13.10</t>
  </si>
  <si>
    <t>11. I'll show you some pictures. You tell me what they are. Remember these pictures for later on. Boy, emu, billy/fire, crocodile, bicycle</t>
  </si>
  <si>
    <t xml:space="preserve">client_KICACOGScoreCopyingSomethingShown_Nbr       </t>
  </si>
  <si>
    <t>N/A</t>
  </si>
  <si>
    <t>12. Look at this. Now you copy it.</t>
  </si>
  <si>
    <t xml:space="preserve">client_KICACOGScoreRecallingPictures_Nbr   </t>
  </si>
  <si>
    <t>10.13.11</t>
  </si>
  <si>
    <t>13. You remember those pictures I showed you before? What were those pictures? Tell me. (Show boomerang as example)</t>
  </si>
  <si>
    <t xml:space="preserve">client_KICACOGRecallingPicturesTheyWereShownBefore_Nbr </t>
  </si>
  <si>
    <t>10.13.11.1</t>
  </si>
  <si>
    <t>14. Which one did I show you before? (one of three pictures, use boomerang page as example)</t>
  </si>
  <si>
    <t xml:space="preserve">client_KICACOGScoreOpeningABottlePourWater_Nbr   </t>
  </si>
  <si>
    <t>10.13.15</t>
  </si>
  <si>
    <t>15. Open this bottle and pour water into this cup</t>
  </si>
  <si>
    <t xml:space="preserve">client_KICACOGScoreHowToUseComb_Nbr   </t>
  </si>
  <si>
    <t>10.13.16</t>
  </si>
  <si>
    <t>Show me how to use this comb</t>
  </si>
  <si>
    <t xml:space="preserve">client_KICACOGURScoreIdentifyMonth_Nbr       </t>
  </si>
  <si>
    <t>1. What month is it?</t>
  </si>
  <si>
    <t xml:space="preserve">Used in KICA COG Regional Urban </t>
  </si>
  <si>
    <t xml:space="preserve">client_KICACOGURScoreTimeOfYear_Nbr    </t>
  </si>
  <si>
    <t>10.14.2</t>
  </si>
  <si>
    <t>2. What season is it now?</t>
  </si>
  <si>
    <t xml:space="preserve">client_KICACOGURScoreNameOfCommunity_Nbr    </t>
  </si>
  <si>
    <t>10.14.3</t>
  </si>
  <si>
    <t xml:space="preserve">client_KICACOGURScoreIdentifyingObjectComb_Nbr    </t>
  </si>
  <si>
    <t>10.14.4</t>
  </si>
  <si>
    <t xml:space="preserve">client_KICACOGURScoreIdentifyingObjectPannikin_Nbr  </t>
  </si>
  <si>
    <t>10.14.4.1</t>
  </si>
  <si>
    <t xml:space="preserve">client_KICACOGURScoreIdentifyObjectAsMatches_Nbr  </t>
  </si>
  <si>
    <t>10.14.4.2</t>
  </si>
  <si>
    <t xml:space="preserve">client_KICACOGURScoreCombUsedFor_Nbr  </t>
  </si>
  <si>
    <t>10.14.4.3</t>
  </si>
  <si>
    <t xml:space="preserve">client_KICACOGURScorePannikinUsedFor_Nbr  </t>
  </si>
  <si>
    <t>10.14.4.4</t>
  </si>
  <si>
    <t>client_KICACOGURScoreMatchesAreUsedFor_Nbr</t>
  </si>
  <si>
    <t>10.14.4.5</t>
  </si>
  <si>
    <t xml:space="preserve">client_KICACOGURScoreThingsTheyWereShown_Nbr    </t>
  </si>
  <si>
    <t>10.14.5</t>
  </si>
  <si>
    <t>6. Name me those things I showed you</t>
  </si>
  <si>
    <t xml:space="preserve">client_KICACOGURScoreShuttingEyesWhenAsked_Nbr    </t>
  </si>
  <si>
    <t>10.14.6</t>
  </si>
  <si>
    <t>7. Close your eyes</t>
  </si>
  <si>
    <t xml:space="preserve">client_KICACOGURScoreSky_Nbr    </t>
  </si>
  <si>
    <t>10.14.7</t>
  </si>
  <si>
    <t>8. (only if indoors) First point to the ceiling and then point to the floor
OR
(only if outdoors) First point to the sky and then point to the ground</t>
  </si>
  <si>
    <t xml:space="preserve">client_KICACOGURScoreNamingAllAnimalsPeopleHunt_Nbr    </t>
  </si>
  <si>
    <t>10.14.8</t>
  </si>
  <si>
    <t>9. Tell me the names of as many different animals as you can. We’ll see how many different animals you can name in one minute. Ready?</t>
  </si>
  <si>
    <t xml:space="preserve">client_KICACOGURScoreLocationCombMatchesPannikin_Nbr    </t>
  </si>
  <si>
    <t>10.14.9</t>
  </si>
  <si>
    <t>10. Where did I put the comb? Where did I put the matches? Where did I put the cup?</t>
  </si>
  <si>
    <t xml:space="preserve">client_KICACOGURScorePictures_Nbr   </t>
  </si>
  <si>
    <t>10.14.10</t>
  </si>
  <si>
    <t>11. I’ll show you some pictures and you tell me what they are. Let’s practice. Show Guitar. Point to picture &amp; ask ‘What is this?’ Don’t include in score.
I’ll show you some more pictures and you tell me what they are. Remember these pictures for later on. Boy, emu, billy/fire, crocodile, bicycle</t>
  </si>
  <si>
    <t xml:space="preserve">client_KICACOGURScoreCopyingSomethingShown_Nbr   </t>
  </si>
  <si>
    <t>10.14.11</t>
  </si>
  <si>
    <t xml:space="preserve">client_KICACOGURScoreRecallingPictures_Nbr   </t>
  </si>
  <si>
    <t>10.14.12</t>
  </si>
  <si>
    <t>13. Do you remember those pictures I showed you before? What were those pictures? Tell me.</t>
  </si>
  <si>
    <t xml:space="preserve">client_KICACOGURRecallingPicturesTheyWereShownBefore_Nbr   </t>
  </si>
  <si>
    <t>10.14.13</t>
  </si>
  <si>
    <t>14. Which one did I show you before? (one of three pictures, use guitar page as example)</t>
  </si>
  <si>
    <t xml:space="preserve">client_KICACOGURScoreOpeningABottlePourWater_Nbr   </t>
  </si>
  <si>
    <t>10.14.14</t>
  </si>
  <si>
    <t>15. Open this bottle and pour water into this cup.</t>
  </si>
  <si>
    <t xml:space="preserve">client_KICACOGURScoreHowToUseComb_Nbr </t>
  </si>
  <si>
    <t>10.14.14.1</t>
  </si>
  <si>
    <t>16. Show me how to use this comb.</t>
  </si>
  <si>
    <t xml:space="preserve">client_KICACarerForgettingThings   </t>
  </si>
  <si>
    <t>Have you noticed that s/he (name) is forgetting a lot of things? If yes, does this happen:</t>
  </si>
  <si>
    <t>Used in KICA Carer</t>
  </si>
  <si>
    <t xml:space="preserve">client_KICACarerForgetsTheNameOfTheirFamily </t>
  </si>
  <si>
    <t>10.15.1</t>
  </si>
  <si>
    <t>Does s/he forget the names of his family? If yes, does this happen:</t>
  </si>
  <si>
    <t xml:space="preserve">client_KICACarerForgetsWhatHappenedYesterday </t>
  </si>
  <si>
    <t>10.15.2</t>
  </si>
  <si>
    <t>Does s/he forget what happened yesterday? If yes, does this happen:</t>
  </si>
  <si>
    <t xml:space="preserve">client_KICACarerForgetsWhereTheyAreNow </t>
  </si>
  <si>
    <t>10.15.3</t>
  </si>
  <si>
    <t>Does s/he forget where s/he is now? If yes, does this happen:</t>
  </si>
  <si>
    <t xml:space="preserve">client_KICACarerSaysSameThingOverAndOver </t>
  </si>
  <si>
    <t>10.15.4</t>
  </si>
  <si>
    <t>Does s/he say the same thing over and over? If yes, does this happen:</t>
  </si>
  <si>
    <t xml:space="preserve">client_KICACarerRememberWhichWeekIsPensionWeek </t>
  </si>
  <si>
    <t>10.15.5</t>
  </si>
  <si>
    <t>Can s/he remember which week is pension week? If no, does this happen:</t>
  </si>
  <si>
    <t xml:space="preserve">client_KICACarerWalkingAway </t>
  </si>
  <si>
    <t>10.15.6</t>
  </si>
  <si>
    <t>Does s/he keep walking away and getting lost? If yes, does this happen:</t>
  </si>
  <si>
    <t xml:space="preserve">client_KICACarerDoesThingsWrongAboriginalWay </t>
  </si>
  <si>
    <t>10.15.7</t>
  </si>
  <si>
    <t>Does s/he do things that are wrong in Aboriginal way? If yes, does this happen:</t>
  </si>
  <si>
    <t xml:space="preserve">client_NervousAnxiousOnEdgeLast2Weeks </t>
  </si>
  <si>
    <t>1. Feeling nervous, anxious or on edge the last 2 weeks?</t>
  </si>
  <si>
    <t>Used in PHQ4_score</t>
  </si>
  <si>
    <t xml:space="preserve">client_NotAbleStopWorryingLast2Weeks    </t>
  </si>
  <si>
    <t>2. Not being able to stop or control worrying last 2 weeks?</t>
  </si>
  <si>
    <t>client_LittleInterestPleasureDoingThingsLast2Weeks</t>
  </si>
  <si>
    <t>3. Little interest or pleasure in doing things last 2 weeks?</t>
  </si>
  <si>
    <t xml:space="preserve">client_FeelingDownDepressedHopelessLast2Weeks    </t>
  </si>
  <si>
    <t>4. Feeling down, depressed or hopeless last 2 weeks?</t>
  </si>
  <si>
    <t>13.4.2</t>
  </si>
  <si>
    <t>ACAP Health condition code</t>
  </si>
  <si>
    <t>Select conditions used in cognitive indication and frailty.</t>
  </si>
  <si>
    <t>List of constructed variables for the IAT classification algorithm</t>
  </si>
  <si>
    <t>Functional Sum</t>
  </si>
  <si>
    <r>
      <rPr>
        <b/>
        <i/>
        <sz val="10"/>
        <color rgb="FF7F7F7F"/>
        <rFont val="Calibri"/>
        <family val="2"/>
        <scheme val="minor"/>
      </rPr>
      <t xml:space="preserve">maximum score of 48 </t>
    </r>
    <r>
      <rPr>
        <i/>
        <sz val="10"/>
        <color rgb="FF7F7F7F"/>
        <rFont val="Calibri"/>
        <family val="2"/>
        <scheme val="minor"/>
      </rPr>
      <t>which is calculated by summing encoded values</t>
    </r>
  </si>
  <si>
    <t>Question Set</t>
  </si>
  <si>
    <t>Response</t>
  </si>
  <si>
    <t>Encoding</t>
  </si>
  <si>
    <t>Completely unable
With some help
Without help</t>
  </si>
  <si>
    <t>0
1
2</t>
  </si>
  <si>
    <t>Go shopping</t>
  </si>
  <si>
    <t>Completely unable</t>
  </si>
  <si>
    <t>Major help</t>
  </si>
  <si>
    <t>Minor help</t>
  </si>
  <si>
    <t>Without help</t>
  </si>
  <si>
    <t>Toilet</t>
  </si>
  <si>
    <t>Toileting - bladder
Toileting - bowels</t>
  </si>
  <si>
    <t>Incontinent</t>
  </si>
  <si>
    <t>Occasional accident</t>
  </si>
  <si>
    <t>Continent</t>
  </si>
  <si>
    <t>Some difficulty</t>
  </si>
  <si>
    <t>No difficulty</t>
  </si>
  <si>
    <t>Wheelchair independent</t>
  </si>
  <si>
    <t>With some help</t>
  </si>
  <si>
    <t xml:space="preserve">Wheelchair Mobility </t>
  </si>
  <si>
    <t>NA</t>
  </si>
  <si>
    <t>Does the client drive?</t>
  </si>
  <si>
    <t>No</t>
  </si>
  <si>
    <t>Yes</t>
  </si>
  <si>
    <t xml:space="preserve">Needs Met Score </t>
  </si>
  <si>
    <r>
      <rPr>
        <b/>
        <i/>
        <sz val="10"/>
        <color rgb="FF7F7F7F"/>
        <rFont val="Calibri"/>
        <family val="2"/>
        <scheme val="minor"/>
      </rPr>
      <t>maximum score of 36</t>
    </r>
    <r>
      <rPr>
        <i/>
        <sz val="10"/>
        <color rgb="FF7F7F7F"/>
        <rFont val="Calibri"/>
        <family val="2"/>
        <scheme val="minor"/>
      </rPr>
      <t xml:space="preserve"> which is calculated by summing encoded values</t>
    </r>
  </si>
  <si>
    <t xml:space="preserve">Note, for each question, if the individual answered "Without Help" for the activity, assign them the maximum score of 2 for that activity. </t>
  </si>
  <si>
    <r>
      <t>For</t>
    </r>
    <r>
      <rPr>
        <i/>
        <sz val="12"/>
        <rFont val="Calibri"/>
        <family val="2"/>
        <scheme val="minor"/>
      </rPr>
      <t xml:space="preserve"> "Question Set 2",</t>
    </r>
    <r>
      <rPr>
        <sz val="12"/>
        <rFont val="Calibri"/>
        <family val="2"/>
        <scheme val="minor"/>
      </rPr>
      <t xml:space="preserve"> use the Wheelchair - Need Met if the individual responded "Wheelchair independent" in the Walk question. Use Walk - Need Met for all other cases. </t>
    </r>
  </si>
  <si>
    <t>Can get to places out of walking distance - Need Met
Shopping - Need Met
Medicine - Need Met
Money - Need Met
Use Telephone - Need Met 
Use Communication Device - Need Met
Use Online Services - Need Met
Climb Stairs - Need Met
Bath - Need Met
Dress - Need Met
Grooming - Need Met
Eat - Need Met
Transfer - Need Met
Upper Body Strength - Need Met 
Toilet - Need Met 
Heavy Housework - Need Met
Meals - Need Met</t>
  </si>
  <si>
    <t>Client does not require assistance</t>
  </si>
  <si>
    <t>Completely met</t>
  </si>
  <si>
    <t>Partially met</t>
  </si>
  <si>
    <t>Completely unmet</t>
  </si>
  <si>
    <t>Walk - Need Met
OR
Wheelchair - Need Met</t>
  </si>
  <si>
    <r>
      <rPr>
        <b/>
        <i/>
        <sz val="10"/>
        <color rgb="FF7F7F7F"/>
        <rFont val="Calibri"/>
        <family val="2"/>
        <scheme val="minor"/>
      </rPr>
      <t>maximum score of 4</t>
    </r>
    <r>
      <rPr>
        <i/>
        <sz val="10"/>
        <color rgb="FF7F7F7F"/>
        <rFont val="Calibri"/>
        <family val="2"/>
        <scheme val="minor"/>
      </rPr>
      <t xml:space="preserve"> which is calculated by summing encoded values</t>
    </r>
  </si>
  <si>
    <t xml:space="preserve">Toilet - Bladder </t>
  </si>
  <si>
    <t>Incontinent, or catheterised and unable to manage</t>
  </si>
  <si>
    <t>Occasional accident (max. once per 24 hours)</t>
  </si>
  <si>
    <t>Continent (for over 7 days)</t>
  </si>
  <si>
    <t>Toilet - Bowels</t>
  </si>
  <si>
    <t>Incontinent (or needs to given enemata)</t>
  </si>
  <si>
    <t>Occasional accident (once/week)</t>
  </si>
  <si>
    <r>
      <t xml:space="preserve">Indicator variable </t>
    </r>
    <r>
      <rPr>
        <i/>
        <sz val="10"/>
        <color rgb="FF7F7F7F"/>
        <rFont val="Calibri"/>
        <family val="2"/>
        <scheme val="minor"/>
      </rPr>
      <t>which is calculated using the following question</t>
    </r>
  </si>
  <si>
    <t>Not sure</t>
  </si>
  <si>
    <t>No, not at all</t>
  </si>
  <si>
    <t>Occasionally</t>
  </si>
  <si>
    <t>Sometimes</t>
  </si>
  <si>
    <t>Most of the time</t>
  </si>
  <si>
    <t>Indicator variable which is calculated using the following question. A client may have multiple responses to this question if they have many carers. Assign 1 If at least 1 of the carers answered 'Yes', else 0.</t>
  </si>
  <si>
    <t>No weight loss</t>
  </si>
  <si>
    <t>1-5 kgs or less than 5% of body weight</t>
  </si>
  <si>
    <t>More than 5 kg or more than 5% of body weight</t>
  </si>
  <si>
    <t>Some, a little or none of the time</t>
  </si>
  <si>
    <t>All of the time</t>
  </si>
  <si>
    <t>Does the client have any of these illnesses?
- Heart attack
- Hypertension
- Diabetes
- Cancer (not a minor skin cancer)
- Chronic lung disease
- Congestive heart failure
- Angina
- Asthma
- Arthritis
- Kidney disease
- Stroke (health condition ACAP code 0915)</t>
  </si>
  <si>
    <t>Number of illnesses is 4 or less.</t>
  </si>
  <si>
    <t>Number of illnesses is greater than 4.</t>
  </si>
  <si>
    <r>
      <t xml:space="preserve">maximum score of 12 </t>
    </r>
    <r>
      <rPr>
        <i/>
        <sz val="10"/>
        <color rgb="FF7F7F7F"/>
        <rFont val="Calibri"/>
        <family val="2"/>
        <scheme val="minor"/>
      </rPr>
      <t>which is calculated by summing encoded values</t>
    </r>
  </si>
  <si>
    <t>1. Feeling nervous, anxious or on edge the last 2 weeks?
2. Not being able to stop or control worrying last 2 weeks?
3. Little interest or pleasure in doing things last 2 weeks?
4. Feeling down, depressed or hopeless last 2 weeks?</t>
  </si>
  <si>
    <t>Several days</t>
  </si>
  <si>
    <t>More than half of the days</t>
  </si>
  <si>
    <t>Nearly every day</t>
  </si>
  <si>
    <t>GP Cog - Step 1</t>
  </si>
  <si>
    <r>
      <t xml:space="preserve">maximum score of 9 </t>
    </r>
    <r>
      <rPr>
        <i/>
        <sz val="10"/>
        <color rgb="FF7F7F7F"/>
        <rFont val="Calibri"/>
        <family val="2"/>
        <scheme val="minor"/>
      </rPr>
      <t>which is calculated by summing encoded values</t>
    </r>
  </si>
  <si>
    <t>Incorrect</t>
  </si>
  <si>
    <t>Correct</t>
  </si>
  <si>
    <t>GP Cog - Step 2 (Informant)</t>
  </si>
  <si>
    <r>
      <t xml:space="preserve">maximum score of 6 </t>
    </r>
    <r>
      <rPr>
        <i/>
        <sz val="10"/>
        <color rgb="FF7F7F7F"/>
        <rFont val="Calibri"/>
        <family val="2"/>
        <scheme val="minor"/>
      </rPr>
      <t>which is calculated by summing encoded values</t>
    </r>
  </si>
  <si>
    <t>Don't know</t>
  </si>
  <si>
    <t>Not applicable</t>
  </si>
  <si>
    <t>KICA-COG</t>
  </si>
  <si>
    <r>
      <t xml:space="preserve">maximum score of 39 </t>
    </r>
    <r>
      <rPr>
        <i/>
        <sz val="10"/>
        <color rgb="FF7F7F7F"/>
        <rFont val="Calibri"/>
        <family val="2"/>
        <scheme val="minor"/>
      </rPr>
      <t>which is calculated by summing encoded values</t>
    </r>
  </si>
  <si>
    <t>None correct</t>
  </si>
  <si>
    <t>1 correct</t>
  </si>
  <si>
    <t>2 correct</t>
  </si>
  <si>
    <t xml:space="preserve">3 correct </t>
  </si>
  <si>
    <t>Not completed</t>
  </si>
  <si>
    <t>Completed</t>
  </si>
  <si>
    <t>Not able</t>
  </si>
  <si>
    <t xml:space="preserve">Pointed to the sky only </t>
  </si>
  <si>
    <t>Pointed to the sky and ground</t>
  </si>
  <si>
    <t>0 animal</t>
  </si>
  <si>
    <t>1-4 animals</t>
  </si>
  <si>
    <t>5-8 animals</t>
  </si>
  <si>
    <t>9 animals</t>
  </si>
  <si>
    <t>3 correct (all correct)</t>
  </si>
  <si>
    <t>No correct</t>
  </si>
  <si>
    <t>4 correct</t>
  </si>
  <si>
    <t>5 correct (all correct)</t>
  </si>
  <si>
    <t>Not able to copy</t>
  </si>
  <si>
    <t>Able to copy</t>
  </si>
  <si>
    <t>Able</t>
  </si>
  <si>
    <t>KICA-COG Regional Urban (RU)</t>
  </si>
  <si>
    <t>8. (only if indoors) First point to the ceiling and then point to the floor
OR
(only if outdoors) First point to the sky and then point to the ground</t>
  </si>
  <si>
    <t>KICA Carer</t>
  </si>
  <si>
    <r>
      <t xml:space="preserve">maximum score of 16 </t>
    </r>
    <r>
      <rPr>
        <i/>
        <sz val="10"/>
        <color rgb="FF7F7F7F"/>
        <rFont val="Calibri"/>
        <family val="2"/>
        <scheme val="minor"/>
      </rPr>
      <t>which is calculated by summing encoded values</t>
    </r>
  </si>
  <si>
    <t>All the time</t>
  </si>
  <si>
    <r>
      <t xml:space="preserve">Indicator variable </t>
    </r>
    <r>
      <rPr>
        <i/>
        <sz val="10"/>
        <color rgb="FF7F7F7F"/>
        <rFont val="Calibri"/>
        <family val="2"/>
        <scheme val="minor"/>
      </rPr>
      <t>which flags "1" as long as any of the following conditions are met</t>
    </r>
  </si>
  <si>
    <t xml:space="preserve">Does not have any of the conditions listed. </t>
  </si>
  <si>
    <t>At least one of the conditions</t>
  </si>
  <si>
    <t>GP Cog Step 1 (please refer to the GP Cog Step 1 encodings)</t>
  </si>
  <si>
    <t>GP Cog Step 1 &gt;= 5</t>
  </si>
  <si>
    <t>GP Cog Step 1 &lt; 5</t>
  </si>
  <si>
    <t>GP Cog Step 2 (please refer to the GP Cog Step 2 encodings)</t>
  </si>
  <si>
    <t>GP Cog Step 2 &gt;= 4</t>
  </si>
  <si>
    <t>GP Cog Step 2 &lt; 4</t>
  </si>
  <si>
    <t>KICA-COG Remote (please refer to the KICA-Cog encodings)</t>
  </si>
  <si>
    <t>KICA-COG Total Score &gt;= 34</t>
  </si>
  <si>
    <t>KICA-COG Total Score &lt; 34</t>
  </si>
  <si>
    <t>KICA-COG Urbal Regional Score (please refer to the KICA-COG UR encodings)</t>
  </si>
  <si>
    <t>KICA-Cog RU Total Score &gt; 35</t>
  </si>
  <si>
    <t>KICA-Cog RU Total Score &lt;= 35</t>
  </si>
  <si>
    <t>KICA Carer Score (please refer to the KICA Carer encodings)</t>
  </si>
  <si>
    <t>KICA Carer &gt;= 3</t>
  </si>
  <si>
    <t>KICA Carer &lt; 3</t>
  </si>
  <si>
    <t>Barthel Sum</t>
  </si>
  <si>
    <r>
      <rPr>
        <b/>
        <i/>
        <sz val="10"/>
        <color rgb="FF7F7F7F"/>
        <rFont val="Calibri"/>
        <family val="2"/>
        <scheme val="minor"/>
      </rPr>
      <t>maximum score of 20</t>
    </r>
    <r>
      <rPr>
        <i/>
        <sz val="10"/>
        <color rgb="FF7F7F7F"/>
        <rFont val="Calibri"/>
        <family val="2"/>
        <scheme val="minor"/>
      </rPr>
      <t xml:space="preserve"> which is calculated by summing encoded values</t>
    </r>
  </si>
  <si>
    <t>Climb stairs
Eating
Dressing</t>
  </si>
  <si>
    <t>Completely unable / with some help</t>
  </si>
  <si>
    <t>Major help / Minor help</t>
  </si>
  <si>
    <t>Toilet - Bladder 
Toilet - Bowels</t>
  </si>
  <si>
    <t>OARS IADL Score</t>
  </si>
  <si>
    <r>
      <rPr>
        <b/>
        <i/>
        <sz val="10"/>
        <color rgb="FF7F7F7F"/>
        <rFont val="Calibri"/>
        <family val="2"/>
        <scheme val="minor"/>
      </rPr>
      <t>maximum score of 14</t>
    </r>
    <r>
      <rPr>
        <i/>
        <sz val="10"/>
        <color rgb="FF7F7F7F"/>
        <rFont val="Calibri"/>
        <family val="2"/>
        <scheme val="minor"/>
      </rPr>
      <t xml:space="preserve"> which is calculated by summing encoded values</t>
    </r>
  </si>
  <si>
    <t>Completely unable
With some help
Without help</t>
  </si>
  <si>
    <t>0
1
2</t>
  </si>
  <si>
    <t>Decision tree of SaH classification rules</t>
  </si>
  <si>
    <t xml:space="preserve">Health Conditions:
- (0551) 
- (0571) 
- (0570) 
- (0585) 
- (0606) 
- (1505) </t>
  </si>
  <si>
    <t>SAH 9</t>
  </si>
  <si>
    <t>Ineligible</t>
  </si>
  <si>
    <t>Constructed Variable</t>
  </si>
  <si>
    <t>Eligibility algorithm - Rules reference s65</t>
  </si>
  <si>
    <t>Funding algorithm - Rules reference s81</t>
  </si>
  <si>
    <t xml:space="preserve">
s81-7(d)
s81-10.1(d)(iii)
s81-10.2(a)(iii); s81-10.2(b)(iii)
s81-10.3(a)(iii); s81-10.3(b)(iii)
s81-10.4(a)(iii); s81-10.4(b)(iii)
s81-10.5(a)(iii); s81-10.5(b)(iii)
s81-10.6(a)(iii); s81-10.6(b)(iii)
s81-10.7(a)(iii); s81-10.7(b)(iii)
s81-10.8(a)(iii); s81-10.8(b)(iii)
s81-10.9(c)</t>
  </si>
  <si>
    <t>FeelsLonelyDownOrSociallyIsolated</t>
  </si>
  <si>
    <t xml:space="preserve">
s81-7(b)
s81-10.1(d)(iii)
s81-10.2(a)(iii); s81-10.2(b)(iii)
s81-10.3(a)(iii); s81-10.3(b)(iii)
s81-10.4(a)(iii); s81-10.4(b)(iii)
s81-10.5(a)(iii); s81-10.5(b)(iii)
s81-10.6(a)(iii); s81-10.6(b)(iii)
s81-10.7(a)(iii); s81-10.7(b)(iii)
s81-10.8(a)(iii); s81-10.8(b)(iii)
s81-10.9(c)</t>
  </si>
  <si>
    <t>s81-10.1(a)(i); s81-10.1(b)(i); s81-10.1(c)(i); s81-10-1(d)(i)
s81-10.2(a)(i); s81-10.2(b)(i)
s81-10.3(a)(i); s81-10.3(b)(i)
s81-10.4(a)(i); s81-10.4(b)(i)
s81-10.5(a)(i); s81-10.5(b)(i)
s81-10.6(a)(i); s81-10.6(b)(i)
s81-10.7(a)(i); s81-10.7(b)(i)
s81-10.8(a)(i); s81-10.8(b)(i)
s81-10.9(a)</t>
  </si>
  <si>
    <t>Functional Sum
OARS IADL Score</t>
  </si>
  <si>
    <r>
      <rPr>
        <b/>
        <sz val="11"/>
        <color rgb="FF000000"/>
        <rFont val="Calibri"/>
        <scheme val="minor"/>
      </rPr>
      <t xml:space="preserve">OARS IADL Score
</t>
    </r>
    <r>
      <rPr>
        <sz val="11"/>
        <color rgb="FF000000"/>
        <rFont val="Calibri"/>
        <scheme val="minor"/>
      </rPr>
      <t>s65-10(b)(i)</t>
    </r>
  </si>
  <si>
    <r>
      <rPr>
        <b/>
        <sz val="11"/>
        <color rgb="FF000000"/>
        <rFont val="Calibri"/>
        <scheme val="minor"/>
      </rPr>
      <t xml:space="preserve">Functional Sum
</t>
    </r>
    <r>
      <rPr>
        <sz val="11"/>
        <color rgb="FF000000"/>
        <rFont val="Calibri"/>
        <scheme val="minor"/>
      </rPr>
      <t>s81-10.1(a)(i); s81-10.1(b)(i); s81-10.1(c)(i); s81-10-1(d)(i)
s81-10.2(a)(i); s81-10.2(b)(i)
s81-10.3(a)(i); s81-10.3(b)(i)
s81-10.4(a)(i); s81-10.4(b)(i)
s81-10.5(a)(i); s81-10.5(b)(i)
s81-10.6(a)(i); s81-10.6(b)(i)
s81-10.7(a)(i); s81-10.7(b)(i)
s81-10.8(a)(i); s81-10.8(b)(i)
s81-10.9(a)</t>
    </r>
  </si>
  <si>
    <t>s81-10.1(a)(ii); s81-10.1(b)(ii); s81-10.1(c)(ii); s81-10-1(d)(ii)
s81-10.2(a)(ii); s81-10.2(b)(ii)
s81-10.3(a)(ii); s81-10.3(b)(ii)
s81-10.4(a)(ii); s81-10.4(b)(ii)
s81-10.5(a)(ii); s81-10.5(b)(ii)
s81-10.6(a)(ii); s81-10.6(b)(ii)
s81-10.7(a)(ii); s81-10.7(b)(ii)
s81-10.8(a)(ii); s81-10.8(b)(ii)
s81-10.9(b)</t>
  </si>
  <si>
    <r>
      <rPr>
        <b/>
        <sz val="11"/>
        <color rgb="FF000000"/>
        <rFont val="Calibri"/>
        <scheme val="minor"/>
      </rPr>
      <t xml:space="preserve">OARS IADL Score
</t>
    </r>
    <r>
      <rPr>
        <sz val="11"/>
        <color rgb="FF000000"/>
        <rFont val="Calibri"/>
        <scheme val="minor"/>
      </rPr>
      <t>s65-10(b)(ii)</t>
    </r>
  </si>
  <si>
    <r>
      <rPr>
        <b/>
        <sz val="11"/>
        <color rgb="FF000000"/>
        <rFont val="Calibri"/>
        <scheme val="minor"/>
      </rPr>
      <t xml:space="preserve">OARS IADL Score
</t>
    </r>
    <r>
      <rPr>
        <sz val="11"/>
        <color rgb="FF000000"/>
        <rFont val="Calibri"/>
        <scheme val="minor"/>
      </rPr>
      <t>s65-10(b)(iii)</t>
    </r>
  </si>
  <si>
    <r>
      <rPr>
        <b/>
        <sz val="11"/>
        <color rgb="FF000000"/>
        <rFont val="Calibri"/>
        <scheme val="minor"/>
      </rPr>
      <t xml:space="preserve">OARS IADL Score
</t>
    </r>
    <r>
      <rPr>
        <sz val="11"/>
        <color rgb="FF000000"/>
        <rFont val="Calibri"/>
        <scheme val="minor"/>
      </rPr>
      <t>s65-10(b)(iv)</t>
    </r>
  </si>
  <si>
    <r>
      <rPr>
        <b/>
        <sz val="11"/>
        <color rgb="FF000000"/>
        <rFont val="Calibri"/>
        <scheme val="minor"/>
      </rPr>
      <t xml:space="preserve">OARS IADL Score
</t>
    </r>
    <r>
      <rPr>
        <sz val="11"/>
        <color rgb="FF000000"/>
        <rFont val="Calibri"/>
        <scheme val="minor"/>
      </rPr>
      <t>s65-10(b)(v)</t>
    </r>
  </si>
  <si>
    <r>
      <rPr>
        <b/>
        <sz val="11"/>
        <color rgb="FF000000"/>
        <rFont val="Calibri"/>
        <scheme val="minor"/>
      </rPr>
      <t xml:space="preserve">OARS IADL Score
</t>
    </r>
    <r>
      <rPr>
        <sz val="11"/>
        <color rgb="FF000000"/>
        <rFont val="Calibri"/>
        <scheme val="minor"/>
      </rPr>
      <t>s65-10(b)(vi)</t>
    </r>
  </si>
  <si>
    <r>
      <rPr>
        <b/>
        <sz val="11"/>
        <color rgb="FF000000"/>
        <rFont val="Calibri"/>
        <scheme val="minor"/>
      </rPr>
      <t xml:space="preserve">OARS IADL Score
</t>
    </r>
    <r>
      <rPr>
        <sz val="11"/>
        <color rgb="FF000000"/>
        <rFont val="Calibri"/>
        <scheme val="minor"/>
      </rPr>
      <t>s65-10(b)(vii)</t>
    </r>
  </si>
  <si>
    <r>
      <rPr>
        <b/>
        <sz val="11"/>
        <color rgb="FF000000"/>
        <rFont val="Calibri"/>
        <scheme val="minor"/>
      </rPr>
      <t xml:space="preserve">Functional Sum
</t>
    </r>
    <r>
      <rPr>
        <sz val="11"/>
        <color rgb="FF000000"/>
        <rFont val="Calibri"/>
        <scheme val="minor"/>
      </rPr>
      <t>81-10.1(a)(i); s81-10.1(b)(i); s81-10.1(c)(i); s81-10-1(d)(i)
s81-10.2(a)(i); s81-10.2(b)(i)
s81-10.3(a)(i); s81-10.3(b)(i)
s81-10.4(a)(i); s81-10.4(b)(i)
s81-10.5(a)(i); s81-10.5(b)(i)
s81-10.6(a)(i); s81-10.6(b)(i)
s81-10.7(a)(i); s81-10.7(b)(i)
s81-10.8(a)(i); s81-10.8(b)(i)
s81-10.9(a)</t>
    </r>
  </si>
  <si>
    <t>Functional Sum
Barthel Sum</t>
  </si>
  <si>
    <r>
      <rPr>
        <b/>
        <sz val="11"/>
        <color rgb="FF000000"/>
        <rFont val="Calibri"/>
        <scheme val="minor"/>
      </rPr>
      <t xml:space="preserve">Barthel Sum
</t>
    </r>
    <r>
      <rPr>
        <sz val="11"/>
        <color rgb="FF000000"/>
        <rFont val="Calibri"/>
        <scheme val="minor"/>
      </rPr>
      <t>s65-10(a)(x)</t>
    </r>
  </si>
  <si>
    <r>
      <rPr>
        <b/>
        <sz val="11"/>
        <color rgb="FF000000"/>
        <rFont val="Calibri"/>
        <scheme val="minor"/>
      </rPr>
      <t xml:space="preserve">Barthel Sum
</t>
    </r>
    <r>
      <rPr>
        <sz val="11"/>
        <color rgb="FF000000"/>
        <rFont val="Calibri"/>
        <scheme val="minor"/>
      </rPr>
      <t>s65-10(a)(i)</t>
    </r>
  </si>
  <si>
    <r>
      <rPr>
        <b/>
        <sz val="11"/>
        <color rgb="FF000000"/>
        <rFont val="Calibri"/>
        <scheme val="minor"/>
      </rPr>
      <t xml:space="preserve">Barthel Sum
</t>
    </r>
    <r>
      <rPr>
        <sz val="11"/>
        <color rgb="FF000000"/>
        <rFont val="Calibri"/>
        <scheme val="minor"/>
      </rPr>
      <t>s65-10(a)(iv)</t>
    </r>
  </si>
  <si>
    <r>
      <rPr>
        <b/>
        <sz val="11"/>
        <color rgb="FF000000"/>
        <rFont val="Calibri"/>
        <scheme val="minor"/>
      </rPr>
      <t xml:space="preserve">Barthel Sum
</t>
    </r>
    <r>
      <rPr>
        <sz val="11"/>
        <color rgb="FF000000"/>
        <rFont val="Calibri"/>
        <scheme val="minor"/>
      </rPr>
      <t>s65-10(a)(iii)</t>
    </r>
  </si>
  <si>
    <r>
      <rPr>
        <b/>
        <sz val="11"/>
        <color rgb="FF000000"/>
        <rFont val="Calibri"/>
        <scheme val="minor"/>
      </rPr>
      <t xml:space="preserve">Barthel Sum
</t>
    </r>
    <r>
      <rPr>
        <sz val="11"/>
        <color rgb="FF000000"/>
        <rFont val="Calibri"/>
        <scheme val="minor"/>
      </rPr>
      <t>s65-10(a)(v)</t>
    </r>
  </si>
  <si>
    <r>
      <rPr>
        <b/>
        <sz val="11"/>
        <color rgb="FF000000"/>
        <rFont val="Calibri"/>
        <scheme val="minor"/>
      </rPr>
      <t xml:space="preserve">Barthel Sum
</t>
    </r>
    <r>
      <rPr>
        <sz val="11"/>
        <color rgb="FF000000"/>
        <rFont val="Calibri"/>
        <scheme val="minor"/>
      </rPr>
      <t>s65-10(a)(ii)</t>
    </r>
  </si>
  <si>
    <r>
      <rPr>
        <b/>
        <sz val="11"/>
        <color rgb="FF000000"/>
        <rFont val="Calibri"/>
        <scheme val="minor"/>
      </rPr>
      <t xml:space="preserve">Barthel Sum
</t>
    </r>
    <r>
      <rPr>
        <sz val="11"/>
        <color rgb="FF000000"/>
        <rFont val="Calibri"/>
        <scheme val="minor"/>
      </rPr>
      <t>s65-10(a)(vi)</t>
    </r>
  </si>
  <si>
    <r>
      <rPr>
        <b/>
        <sz val="11"/>
        <color rgb="FF000000"/>
        <rFont val="Calibri"/>
        <scheme val="minor"/>
      </rPr>
      <t xml:space="preserve">Barthel Sum
</t>
    </r>
    <r>
      <rPr>
        <sz val="11"/>
        <color rgb="FF000000"/>
        <rFont val="Calibri"/>
        <scheme val="minor"/>
      </rPr>
      <t>s65-10(a)(vii)</t>
    </r>
  </si>
  <si>
    <t>Functional Sum
continence_score
Barthel Sum</t>
  </si>
  <si>
    <r>
      <rPr>
        <b/>
        <sz val="11"/>
        <color rgb="FF000000"/>
        <rFont val="Calibri"/>
        <scheme val="minor"/>
      </rPr>
      <t xml:space="preserve">Barthel Sum
</t>
    </r>
    <r>
      <rPr>
        <sz val="11"/>
        <color rgb="FF000000"/>
        <rFont val="Calibri"/>
        <scheme val="minor"/>
      </rPr>
      <t>s65-10(a)(viii)</t>
    </r>
  </si>
  <si>
    <r>
      <rPr>
        <b/>
        <sz val="11"/>
        <color rgb="FF000000"/>
        <rFont val="Calibri"/>
        <scheme val="minor"/>
      </rPr>
      <t xml:space="preserve">Functional Sum
</t>
    </r>
    <r>
      <rPr>
        <sz val="11"/>
        <color rgb="FF000000"/>
        <rFont val="Calibri"/>
        <scheme val="minor"/>
      </rPr>
      <t xml:space="preserve">s81-10.1(a)(i); s81-10.1(b)(i); s81-10.1(c)(i); s81-10-1(d)(i)
s81-10.2(a)(i); s81-10.2(b)(i)
s81-10.3(a)(i); s81-10.3(b)(i)
s81-10.4(a)(i); s81-10.4(b)(i)
s81-10.5(a)(i); s81-10.5(b)(i)
s81-10.6(a)(i); s81-10.6(b)(i)
s81-10.7(a)(i); s81-10.7(b)(i)
s81-10.8(a)(i); s81-10.8(b)(i)
s81-10.9(a)
</t>
    </r>
    <r>
      <rPr>
        <b/>
        <sz val="11"/>
        <color rgb="FF000000"/>
        <rFont val="Calibri"/>
        <scheme val="minor"/>
      </rPr>
      <t xml:space="preserve">continence_score
</t>
    </r>
    <r>
      <rPr>
        <sz val="11"/>
        <color rgb="FF000000"/>
        <rFont val="Calibri"/>
        <scheme val="minor"/>
      </rPr>
      <t>s81-7(c)
s81-10.1(d)(iii)
s81-10.2(a)(iii); s81-10.2(b)(iii)
s81-10.3(a)(iii); s81-10.3(b)(iii)
s81-10.4(a)(iii); s81-10.4(b)(iii)
s81-10.5(a)(iii); s81-10.5(b)(iii)
s81-10.6(a)(iii); s81-10.6(b)(iii)
s81-10.7(a)(iii); s81-10.7(b)(iii)
s81-10.8(a)(iii); s81-10.8(b)(iii)
s81-10.9(c)</t>
    </r>
  </si>
  <si>
    <r>
      <rPr>
        <b/>
        <sz val="11"/>
        <color rgb="FF000000"/>
        <rFont val="Calibri"/>
        <scheme val="minor"/>
      </rPr>
      <t xml:space="preserve">Barthel Sum
</t>
    </r>
    <r>
      <rPr>
        <sz val="11"/>
        <color rgb="FF000000"/>
        <rFont val="Calibri"/>
        <scheme val="minor"/>
      </rPr>
      <t>s65-10(a)(ix)</t>
    </r>
  </si>
  <si>
    <t>s65-10(e)</t>
  </si>
  <si>
    <t xml:space="preserve">
s81-7(f)
s81-10.1(d)(iii)
s81-10.2(a)(iii); s81-10.2(b)(iii)
s81-10.3(a)(iii); s81-10.3(b)(iii)
s81-10.4(a)(iii); s81-10.4(b)(iii)
s81-10.5(a)(iii); s81-10.5(b)(iii)
s81-10.6(a)(iii); s81-10.6(b)(iii)
s81-10.7(a)(iii); s81-10.7(b)(iii)
s81-10.8(a)(iii); s81-10.8(b)(iii)
s81-10.9(c)</t>
  </si>
  <si>
    <t>s65-10(c)</t>
  </si>
  <si>
    <t xml:space="preserve">
s81-7(a)
s81-10.1(d)(iii)
s81-10.2(a)(iii); s81-10.2(b)(iii)
s81-10.3(a)(iii); s81-10.3(b)(iii)
s81-10.4(a)(iii); s81-10.4(b)(iii)
s81-10.5(a)(iii); s81-10.5(b)(iii)
s81-10.6(a)(iii); s81-10.6(b)(iii)
s81-10.7(a)(iii); s81-10.7(b)(iii)
s81-10.8(a)(iii); s81-10.8(b)(iii)
s81-10.9(c)</t>
  </si>
  <si>
    <t xml:space="preserve">
s81-7(a)
s81-10.1(d)(iii)
s81-10.2(a)(iii); s81-10.2(b)(iii)
s81-10.3(a)(iii); s81-10.3(b)(iii)
s81-10.4(a)(iii); s81-10.4(b)(iii)
s81-10.5(a)(iii); s81-10.5(b)(iii)
s81-10.6(a)(iii); s81-10.6(b)(iii)
s81-10.7(a)(iii); s81-10.7(b)(iii)
s81-10.8(a)(iii); s81-10.8(b)(iii)
s81-10.9(c)</t>
  </si>
  <si>
    <t>s65-10(d)</t>
  </si>
  <si>
    <t xml:space="preserve">
s81-7(e)
s81-10.1(d)(iii)
s81-10.2(a)(iii); s81-10.2(b)(iii)
s81-10.3(a)(iii); s81-10.3(b)(iii)
s81-10.4(a)(iii); s81-10.4(b)(iii)
s81-10.5(a)(iii); s81-10.5(b)(iii)
s81-10.6(a)(iii); s81-10.6(b)(iii)
s81-10.7(a)(iii); s81-10.7(b)(iii)
s81-10.8(a)(iii); s81-10.8(b)(iii)
s81-10.9(c)</t>
  </si>
  <si>
    <t>cog_indication
frail.score</t>
  </si>
  <si>
    <r>
      <rPr>
        <b/>
        <sz val="11"/>
        <color rgb="FF000000"/>
        <rFont val="Calibri"/>
        <scheme val="minor"/>
      </rPr>
      <t xml:space="preserve">cog_indication
</t>
    </r>
    <r>
      <rPr>
        <sz val="11"/>
        <color rgb="FF000000"/>
        <rFont val="Calibri"/>
        <scheme val="minor"/>
      </rPr>
      <t xml:space="preserve">s65-10(c)
</t>
    </r>
    <r>
      <rPr>
        <b/>
        <sz val="11"/>
        <color rgb="FF000000"/>
        <rFont val="Calibri"/>
        <scheme val="minor"/>
      </rPr>
      <t xml:space="preserve">frail.score
</t>
    </r>
    <r>
      <rPr>
        <sz val="11"/>
        <color rgb="FF000000"/>
        <rFont val="Calibri"/>
        <scheme val="minor"/>
      </rPr>
      <t>s65-10(e)</t>
    </r>
  </si>
  <si>
    <r>
      <rPr>
        <b/>
        <sz val="11"/>
        <color rgb="FF000000"/>
        <rFont val="Calibri"/>
        <scheme val="minor"/>
      </rPr>
      <t xml:space="preserve">cog_indication and frail.score
</t>
    </r>
    <r>
      <rPr>
        <sz val="11"/>
        <color rgb="FF000000"/>
        <rFont val="Calibri"/>
        <scheme val="minor"/>
      </rPr>
      <t>s81-7(a); s81-7(f)
s81-10.1(d)(iii)
s81-10.2(a)(iii); s81-10.2(b)(iii)
s81-10.3(a)(iii); s81-10.3(b)(iii)
s81-10.4(a)(iii); s81-10.4(b)(iii)
s81-10.5(a)(iii); s81-10.5(b)(iii)
s81-10.6(a)(iii); s81-10.6(b)(iii)
s81-10.7(a)(iii); s81-10.7(b)(iii)
s81-10.8(a)(iii); s81-10.8(b)(iii)
s81-10.9(c)</t>
    </r>
  </si>
  <si>
    <t>IAT Question(s)</t>
  </si>
  <si>
    <t>s65-10(a)</t>
  </si>
  <si>
    <t>Climb stairs
Eating
Dressing
Take a bath or shower
Grooming
Transfers
Toilet
Toilet - Bladder 
Toilet - Bowels
Walk</t>
  </si>
  <si>
    <t>s65-10(b)</t>
  </si>
  <si>
    <t>Get to places out of walking distance
Undertake housework (heavy or moderate)
Go shopping
Prepare meals
Take medicine
Handle money
Use the telephone</t>
  </si>
  <si>
    <t>s81-7(f); s81-10</t>
  </si>
  <si>
    <t xml:space="preserve">Have you unintentionally lost in any weight in the last three months?
How much of your time in the past 4 weeks did you feel tired?
In the past 4 weeks, by yourself and not using aids, do you have any difficulty walking up 10 steps without resting?
In the past 4 weeks, by yourself and not using aids, do you have any difficulty walking 300 m or around the block?
"Does the client have any of these illnesses?
- Heart attack
- Hypertension
- Diabetes
- Cancer (not a minor skin cancer)
- Chronic lung disease
- Congestive heart failure
- Angina
- Asthma
- Arthritis
- Kidney disease
- Stroke (health condition ACAP code 0915)"
</t>
  </si>
  <si>
    <t xml:space="preserve">s81-7(a); s81-10 </t>
  </si>
  <si>
    <r>
      <rPr>
        <b/>
        <sz val="11"/>
        <color rgb="FF000000"/>
        <rFont val="Calibri"/>
        <scheme val="minor"/>
      </rPr>
      <t xml:space="preserve">GPCog - Step1
</t>
    </r>
    <r>
      <rPr>
        <sz val="11"/>
        <color rgb="FF000000"/>
        <rFont val="Calibri"/>
        <scheme val="minor"/>
      </rPr>
      <t xml:space="preserve">What is the date? (exact only)
Please mark in all the numbers to indicate the hours of a clock (correct spacing required)
Please mark in hands to show 10 minutes past eleven o’clock (11:10)
Can you tell me something that happened in the news recently?
"What was the name and address I asked you to remember?
- John "
"What was the name and address I asked you to remember? 
- Brown"
"What was the name and address I asked you to remember?
- West Street "
"What was the name and address I asked you to remember?
- Kensington"
"What was the name and address I asked you to remember?
- 42"
</t>
    </r>
    <r>
      <rPr>
        <b/>
        <sz val="11"/>
        <color rgb="FF000000"/>
        <rFont val="Calibri"/>
        <scheme val="minor"/>
      </rPr>
      <t xml:space="preserve">GP Cog - Step 2 (Informant)
</t>
    </r>
    <r>
      <rPr>
        <sz val="11"/>
        <color rgb="FF000000"/>
        <rFont val="Calibri"/>
        <scheme val="minor"/>
      </rPr>
      <t xml:space="preserve">Does the patient have more trouble remembering things that have happened recently than s/he used to?
Does he or she have more trouble recalling conversations a few days later?
When speaking, does the patient have more difficulty in finding the right word or tend to use the wrong words more often?
Is the patient less able to manage money and financial affairs (e.g. paying bills, budgeting)?
Is the patient less able to manage his or her medication independently?
Does the patient need more assistance with transport (either private or public)? (If the patient has difficulties due only to physical problems, e.g. bad leg, tick ‘no’)
</t>
    </r>
    <r>
      <rPr>
        <b/>
        <sz val="11"/>
        <color rgb="FF000000"/>
        <rFont val="Calibri"/>
        <scheme val="minor"/>
      </rPr>
      <t xml:space="preserve">KICA-COG
</t>
    </r>
    <r>
      <rPr>
        <sz val="11"/>
        <color rgb="FF000000"/>
        <rFont val="Calibri"/>
        <scheme val="minor"/>
      </rPr>
      <t xml:space="preserve">1. Is this week pension/pay week?
2. What time of year is it now?
3. What is the name of this community/place
4. Hold up each item in turn and ask - What do you call this? - 4.1 Comb
4. Hold up each item in turn and ask - What do you call this? - 4.2 Pannikin (cup)
4. Hold up each item in turn and ask - What do you call this? - 4.3 Matches
5. Hold up each item in turn and ask - What is this one for? - 5.1 Comb
5. Hold up each item in turn and ask - What is this one for? - 5.2 Pannikin (cup)
5. Hold up each item in turn and ask - What is this one for? - 5.3 Matches
6. Tell me those things I showed you
7. Shut your eyes
8. First point to the sky and then point to the ground.
9. Tell me the names of all the animals that people hunt
10. Where did I put the comb? Where did I put the matches? Where did I put the pannikin?
11. I'll show you some pictures. You tell me what they are. Remember these pictures for later on. Boy, emu, billy/fire, crocodile, bicycle
12. Look at this. Now you copy it.
13. You remember those pictures I showed you before? What were those pictures? Tell me. (Show boomerang as example)
14. Which one did I show you before? (one of three pictures, use boomerang page as example)
15. Open this bottle and pour water into this cup
Show me how to use this comb
</t>
    </r>
    <r>
      <rPr>
        <b/>
        <sz val="11"/>
        <color rgb="FF000000"/>
        <rFont val="Calibri"/>
        <scheme val="minor"/>
      </rPr>
      <t xml:space="preserve">KICA-COG Regional Urban (RU)
</t>
    </r>
    <r>
      <rPr>
        <sz val="11"/>
        <color rgb="FF000000"/>
        <rFont val="Calibri"/>
        <scheme val="minor"/>
      </rPr>
      <t xml:space="preserve">1. What month is it?
2. What season is it now?
3. What is the name of this community/place
4. Hold up each item in turn and ask - What do you call this? - 4.1 Comb
4. Hold up each item in turn and ask - What do you call this? - 4.2 Pannikin (cup)
4. Hold up each item in turn and ask - What do you call this? - 4.3 Matches
5. Hold up each item in turn and ask - What is this one for? - 5.1 Comb
5. Hold up each item in turn and ask - What is this one for? - 5.2 Pannikin (cup)
5. Hold up each item in turn and ask - What is this one for? - 5.3 Matches
6. Name me those things I showed you
7. Close your eyes
"8. (only if indoors) First point to the ceiling and then point to the floor
OR
(only if outdoors) First point to the sky and then point to the ground"
9. Tell me the names of as many different animals as you can. We’ll see how many different animals you can name in one minute. Ready?
10. Where did I put the comb? Where did I put the matches? Where did I put the cup?
"11. I’ll show you some pictures and you tell me what they are. Let’s practice. Show Guitar. Point to picture &amp; ask ‘What is this?’ Don’t include in score.
I’ll show you some more pictures and you tell me what they are. Remember these pictures for later on. Boy, emu, billy/fire, crocodile, bicycle"
12. Look at this. Now you copy it.
13. Do you remember those pictures I showed you before? What were those pictures? Tell me.
14. Which one did I show you before? (one of three pictures, use guitar page as example)
15. Open this bottle and pour water into this cup.
16. Show me how to use this comb.
</t>
    </r>
    <r>
      <rPr>
        <b/>
        <sz val="11"/>
        <color rgb="FF000000"/>
        <rFont val="Calibri"/>
        <scheme val="minor"/>
      </rPr>
      <t xml:space="preserve">KICA Carer
</t>
    </r>
    <r>
      <rPr>
        <sz val="11"/>
        <color rgb="FF000000"/>
        <rFont val="Calibri"/>
        <scheme val="minor"/>
      </rPr>
      <t xml:space="preserve">Have you noticed that s/he (name) is forgetting a lot of things? If yes, does this happen:
Does s/he forget the names of his family? If yes, does this happen:
Does s/he forget what happened yesterday? If yes, does this happen:
Does s/he forget where s/he is now? If yes, does this happen:
Does s/he say the same thing over and over? If yes, does this happen:
Can s/he remember which week is pension week? If no, does this happen:
Does s/he keep walking away and getting lost? If yes, does this happen:
Does s/he do things that are wrong in Aboriginal way? If yes, does this happen:
</t>
    </r>
    <r>
      <rPr>
        <b/>
        <sz val="11"/>
        <color rgb="FF000000"/>
        <rFont val="Calibri"/>
        <scheme val="minor"/>
      </rPr>
      <t xml:space="preserve">cog_indication
</t>
    </r>
    <r>
      <rPr>
        <sz val="11"/>
        <color rgb="FF000000"/>
        <rFont val="Calibri"/>
        <scheme val="minor"/>
      </rPr>
      <t xml:space="preserve">Does client have a confirmed dementia diagnosis from a geriatrician or neurologist?
"Health Conditions:
- (0551) Schizophrenia
- (0571) Mental retardation/intellectual disability
- (0570) Intellectual &amp; developmental disorders
- (0585) Cognitive impairment n.o.s
- (0606) Brain disease/disorders (includes senile degeneration of brain n.e.c, degeneration of nervous system due to alcohol, Schilder's disease)
- (1505) Congenital brain damage/malformation"
GP Cog Step 1 (please refer to the GP Cog Step 1 encodings)
GP Cog Step 2 (please refer to the GP Cog Step 2 encodings)
KICA-COG Remote (please refer to the KICA-Cog encodings)
KICA-COG Urbal Regional Score (please refer to the KICA-COG UR encodings)
KICA Carer Score (please refer to the KICA Carer encodings)
</t>
    </r>
    <r>
      <rPr>
        <b/>
        <sz val="11"/>
        <color rgb="FF000000"/>
        <rFont val="Calibri"/>
        <scheme val="minor"/>
      </rPr>
      <t xml:space="preserve">
</t>
    </r>
    <r>
      <rPr>
        <sz val="11"/>
        <color rgb="FF000000"/>
        <rFont val="Calibri"/>
        <scheme val="minor"/>
      </rPr>
      <t xml:space="preserve">
</t>
    </r>
  </si>
  <si>
    <t>s81-7(e); s81-10</t>
  </si>
  <si>
    <t xml:space="preserve">1. Feeling nervous, anxious or on edge the last 2 weeks?
2. Not being able to stop or control worrying last 2 weeks?
3. Little interest or pleasure in doing things last 2 weeks?
4. Feeling down, depressed or hopeless last 2 weeks?
</t>
  </si>
  <si>
    <t>s81-10</t>
  </si>
  <si>
    <t xml:space="preserve">Get to places out of walking distance
Undertake housework (heavy or moderate)
Go shopping
Prepare meals
Take medicine
Handle money
Use the telephone
Use other communication device
Use online services
Climb stairs
Grooming
Eating
Dressing
Take a bath or shower
Transfers
Toilet
Toileting - bladder
Toileting - bowels
Upper body strength
Walk
Wheelchair Mobility 
Does the client drive?
Health literacy difficulties
</t>
  </si>
  <si>
    <t xml:space="preserve">Can get to places out of walking distance - Need Met
Shopping - Need Met
Medicine - Need Met
Money - Need Met
Use Telephone - Need Met 
Use Communication Device - Need Met
Use Online Services - Need Met
Climb Stairs - Need Met
Bath - Need Met
Dress - Need Met
Grooming - Need Met
Eat - Need Met
Transfer - Need Met
Upper Body Strength - Need Met 
Toilet - Need Met 
Heavy Housework - Need Met
Meals - Need Met
Walk - Need Met
OR
Wheelchair - Need Met
</t>
  </si>
  <si>
    <t>s81-7(b); s81-10</t>
  </si>
  <si>
    <t>s81-7(c); s81-10</t>
  </si>
  <si>
    <t>Toilet - Bladder
Toilet - Bowels</t>
  </si>
  <si>
    <t>s81-7(d); s81-10</t>
  </si>
  <si>
    <t>Maps the Aged Care Rules 2025 to the IAT questions</t>
  </si>
  <si>
    <t>Questions to Rules Mapping</t>
  </si>
  <si>
    <t>Rules to Questions Mapping</t>
  </si>
  <si>
    <t>Maps the IAT questions to the Aged Care Rules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</si>
</sst>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2" x14ac:knownFonts="1">
    <font>
      <sz val="11"/>
      <color theme="1"/>
      <name val="Calibri"/>
      <family val="2"/>
      <scheme val="minor"/>
    </font>
    <font>
      <sz val="11"/>
      <color theme="1"/>
      <name val="Arial"/>
      <family val="2"/>
    </font>
    <font>
      <b/>
      <sz val="11"/>
      <color theme="1"/>
      <name val="Calibri"/>
      <family val="2"/>
      <scheme val="minor"/>
    </font>
    <font>
      <sz val="18"/>
      <color theme="3"/>
      <name val="Calibri Light"/>
      <family val="2"/>
      <scheme val="major"/>
    </font>
    <font>
      <b/>
      <sz val="11"/>
      <color theme="3"/>
      <name val="Calibri"/>
      <family val="2"/>
      <scheme val="minor"/>
    </font>
    <font>
      <i/>
      <sz val="11"/>
      <color rgb="FF7F7F7F"/>
      <name val="Calibri"/>
      <family val="2"/>
      <scheme val="minor"/>
    </font>
    <font>
      <sz val="11"/>
      <color theme="0"/>
      <name val="Calibri"/>
      <family val="2"/>
      <scheme val="minor"/>
    </font>
    <font>
      <i/>
      <sz val="10"/>
      <color rgb="FF7F7F7F"/>
      <name val="Calibri"/>
      <family val="2"/>
      <scheme val="minor"/>
    </font>
    <font>
      <b/>
      <i/>
      <sz val="10"/>
      <color rgb="FF7F7F7F"/>
      <name val="Calibri"/>
      <family val="2"/>
      <scheme val="minor"/>
    </font>
    <font>
      <sz val="16"/>
      <color theme="3"/>
      <name val="Calibri"/>
      <family val="2"/>
      <scheme val="minor"/>
    </font>
    <font>
      <b/>
      <sz val="20"/>
      <color theme="3"/>
      <name val="Calibri Light"/>
      <family val="2"/>
      <scheme val="major"/>
    </font>
    <font>
      <u/>
      <sz val="11"/>
      <color theme="10"/>
      <name val="Calibri"/>
      <family val="2"/>
      <scheme val="minor"/>
    </font>
    <font>
      <b/>
      <sz val="18"/>
      <color theme="3"/>
      <name val="Calibri Light"/>
      <family val="2"/>
      <scheme val="major"/>
    </font>
    <font>
      <sz val="9"/>
      <color indexed="81"/>
      <name val="Tahoma"/>
      <family val="2"/>
    </font>
    <font>
      <sz val="8"/>
      <name val="Calibri"/>
      <family val="2"/>
      <scheme val="minor"/>
    </font>
    <font>
      <i/>
      <sz val="11"/>
      <color rgb="FF7F7F7F"/>
      <name val="Arial"/>
      <family val="2"/>
    </font>
    <font>
      <u/>
      <sz val="11"/>
      <color theme="10"/>
      <name val="Arial"/>
      <family val="2"/>
    </font>
    <font>
      <i/>
      <sz val="11"/>
      <color rgb="FFFF0000"/>
      <name val="Calibri"/>
      <family val="2"/>
      <scheme val="minor"/>
    </font>
    <font>
      <b/>
      <sz val="18"/>
      <color rgb="FF44546A"/>
      <name val="Calibri Light"/>
      <family val="2"/>
    </font>
    <font>
      <i/>
      <sz val="11"/>
      <color rgb="FF000000"/>
      <name val="Calibri"/>
      <family val="2"/>
    </font>
    <font>
      <b/>
      <sz val="11"/>
      <color rgb="FFFFFFFF"/>
      <name val="Calibri"/>
      <family val="2"/>
    </font>
    <font>
      <sz val="12"/>
      <name val="Calibri"/>
      <family val="2"/>
      <scheme val="minor"/>
    </font>
    <font>
      <i/>
      <sz val="12"/>
      <name val="Calibri"/>
      <family val="2"/>
      <scheme val="minor"/>
    </font>
    <font>
      <sz val="12"/>
      <color theme="3"/>
      <name val="Calibri Light"/>
      <family val="2"/>
      <scheme val="major"/>
    </font>
    <font>
      <sz val="11"/>
      <color rgb="FF000000"/>
      <name val="Calibri"/>
      <family val="2"/>
    </font>
    <font>
      <b/>
      <sz val="11"/>
      <color rgb="FF000000"/>
      <name val="Calibri"/>
      <family val="2"/>
    </font>
    <font>
      <b/>
      <sz val="11"/>
      <color theme="0"/>
      <name val="Calibri"/>
      <family val="2"/>
      <scheme val="minor"/>
    </font>
    <font>
      <b/>
      <sz val="18"/>
      <color theme="3"/>
      <name val="Calibri Light"/>
      <scheme val="major"/>
    </font>
    <font>
      <sz val="11"/>
      <color rgb="FF000000"/>
      <name val="Calibri"/>
      <scheme val="minor"/>
    </font>
    <font>
      <b/>
      <sz val="11"/>
      <color rgb="FF000000"/>
      <name val="Calibri"/>
      <scheme val="minor"/>
    </font>
    <font>
      <b/>
      <sz val="10"/>
      <color rgb="FF7F7F7F"/>
      <name val="Calibri"/>
      <family val="2"/>
      <scheme val="minor"/>
    </font>
    <font>
      <sz val="11"/>
      <color rgb="FF242424"/>
      <name val="Aptos Narrow"/>
      <charset val="1"/>
    </font>
  </fonts>
  <fills count="7">
    <fill>
      <patternFill patternType="none"/>
    </fill>
    <fill>
      <patternFill patternType="gray125"/>
    </fill>
    <fill>
      <patternFill patternType="solid">
        <fgColor theme="8"/>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5B9BD5"/>
        <bgColor rgb="FF000000"/>
      </patternFill>
    </fill>
  </fills>
  <borders count="49">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medium">
        <color theme="4" tint="0.39997558519241921"/>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rgb="FF8EA9DB"/>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right/>
      <top style="medium">
        <color theme="4" tint="0.39997558519241921"/>
      </top>
      <bottom/>
      <diagonal/>
    </border>
    <border>
      <left style="medium">
        <color indexed="64"/>
      </left>
      <right style="medium">
        <color indexed="64"/>
      </right>
      <top style="medium">
        <color indexed="64"/>
      </top>
      <bottom style="medium">
        <color indexed="64"/>
      </bottom>
      <diagonal/>
    </border>
  </borders>
  <cellStyleXfs count="6">
    <xf numFmtId="0" fontId="0" fillId="0" borderId="0"/>
    <xf numFmtId="0" fontId="3" fillId="0" borderId="0" applyNumberFormat="0" applyFill="0" applyBorder="0" applyAlignment="0" applyProtection="0"/>
    <xf numFmtId="0" fontId="4" fillId="0" borderId="5"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11" fillId="0" borderId="0" applyNumberFormat="0" applyFill="0" applyBorder="0" applyAlignment="0" applyProtection="0"/>
  </cellStyleXfs>
  <cellXfs count="189">
    <xf numFmtId="0" fontId="0" fillId="0" borderId="0" xfId="0"/>
    <xf numFmtId="0" fontId="0" fillId="0" borderId="0" xfId="0" applyAlignment="1">
      <alignment wrapText="1"/>
    </xf>
    <xf numFmtId="0" fontId="0" fillId="0" borderId="1" xfId="0" applyBorder="1" applyAlignment="1">
      <alignment horizontal="left" vertical="center"/>
    </xf>
    <xf numFmtId="0" fontId="0" fillId="0" borderId="0" xfId="0" applyAlignment="1">
      <alignment horizontal="left" vertical="center"/>
    </xf>
    <xf numFmtId="0" fontId="5" fillId="0" borderId="0" xfId="3" applyFill="1"/>
    <xf numFmtId="0" fontId="4" fillId="0" borderId="5" xfId="2" applyFill="1"/>
    <xf numFmtId="0" fontId="7" fillId="0" borderId="0" xfId="3" applyFont="1" applyFill="1" applyAlignment="1"/>
    <xf numFmtId="0" fontId="9" fillId="0" borderId="5" xfId="2" applyFont="1" applyFill="1"/>
    <xf numFmtId="0" fontId="10" fillId="0" borderId="0" xfId="1" applyFont="1" applyFill="1"/>
    <xf numFmtId="0" fontId="0" fillId="0" borderId="0" xfId="0" applyAlignment="1">
      <alignment horizontal="left"/>
    </xf>
    <xf numFmtId="0" fontId="12" fillId="0" borderId="5" xfId="1" applyFont="1" applyFill="1" applyBorder="1"/>
    <xf numFmtId="0" fontId="12" fillId="0" borderId="0" xfId="1" applyFont="1"/>
    <xf numFmtId="0" fontId="0" fillId="0" borderId="1"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0" fillId="0" borderId="7" xfId="0" applyBorder="1" applyAlignment="1">
      <alignment horizontal="left" vertical="center"/>
    </xf>
    <xf numFmtId="0" fontId="0" fillId="0" borderId="8" xfId="0" applyBorder="1" applyAlignment="1">
      <alignment horizontal="center" vertical="center"/>
    </xf>
    <xf numFmtId="0" fontId="8" fillId="0" borderId="0" xfId="3" applyFont="1" applyFill="1" applyAlignment="1"/>
    <xf numFmtId="0" fontId="0" fillId="0" borderId="1" xfId="0" applyBorder="1" applyAlignment="1">
      <alignment horizontal="center" vertical="center" wrapText="1"/>
    </xf>
    <xf numFmtId="0" fontId="4" fillId="0" borderId="5" xfId="2" applyFill="1" applyAlignment="1">
      <alignment horizontal="center" vertical="center"/>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wrapText="1"/>
    </xf>
    <xf numFmtId="0" fontId="0" fillId="0" borderId="0" xfId="0" applyAlignment="1">
      <alignment vertical="center"/>
    </xf>
    <xf numFmtId="0" fontId="0" fillId="0" borderId="2" xfId="0" applyBorder="1" applyAlignment="1">
      <alignment horizontal="center" vertical="center" wrapText="1"/>
    </xf>
    <xf numFmtId="0" fontId="0" fillId="0" borderId="2" xfId="0" applyBorder="1" applyAlignment="1">
      <alignment horizontal="left" vertical="center" wrapText="1"/>
    </xf>
    <xf numFmtId="0" fontId="15" fillId="0" borderId="0" xfId="3" applyFont="1"/>
    <xf numFmtId="0" fontId="16" fillId="0" borderId="0" xfId="5" applyFont="1" applyFill="1"/>
    <xf numFmtId="0" fontId="0" fillId="0" borderId="14" xfId="0" applyBorder="1" applyAlignment="1">
      <alignment horizontal="center" vertical="center"/>
    </xf>
    <xf numFmtId="0" fontId="0" fillId="0" borderId="15" xfId="0" applyBorder="1" applyAlignment="1">
      <alignment wrapText="1"/>
    </xf>
    <xf numFmtId="0" fontId="0" fillId="0" borderId="17" xfId="0" applyBorder="1" applyAlignment="1">
      <alignment wrapText="1"/>
    </xf>
    <xf numFmtId="0" fontId="0" fillId="0" borderId="20" xfId="0" applyBorder="1" applyAlignment="1">
      <alignment horizontal="center" vertical="center"/>
    </xf>
    <xf numFmtId="0" fontId="0" fillId="0" borderId="21" xfId="0" applyBorder="1" applyAlignment="1">
      <alignment wrapText="1"/>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0" xfId="0" applyNumberFormat="1" applyAlignment="1">
      <alignment horizontal="center" vertical="center"/>
    </xf>
    <xf numFmtId="0" fontId="4" fillId="0" borderId="5" xfId="2" applyFill="1" applyAlignment="1">
      <alignment horizontal="center" vertical="center" wrapText="1"/>
    </xf>
    <xf numFmtId="0" fontId="0" fillId="0" borderId="25" xfId="0" applyBorder="1" applyAlignment="1">
      <alignment horizontal="center" vertical="center"/>
    </xf>
    <xf numFmtId="0" fontId="17" fillId="0" borderId="0" xfId="0" applyFont="1"/>
    <xf numFmtId="0" fontId="0" fillId="0" borderId="17" xfId="0" applyBorder="1" applyAlignment="1">
      <alignment horizontal="center" vertical="center"/>
    </xf>
    <xf numFmtId="0" fontId="0" fillId="3" borderId="14" xfId="0" applyFill="1" applyBorder="1" applyAlignment="1">
      <alignment horizontal="center" vertical="center"/>
    </xf>
    <xf numFmtId="0" fontId="0" fillId="3" borderId="17" xfId="0" applyFill="1" applyBorder="1" applyAlignment="1">
      <alignment wrapText="1"/>
    </xf>
    <xf numFmtId="0" fontId="0" fillId="3" borderId="8" xfId="0" applyFill="1" applyBorder="1" applyAlignment="1">
      <alignment horizontal="center" vertical="center"/>
    </xf>
    <xf numFmtId="0" fontId="0" fillId="3" borderId="15" xfId="0" applyFill="1" applyBorder="1" applyAlignment="1">
      <alignment wrapText="1"/>
    </xf>
    <xf numFmtId="0" fontId="0" fillId="4" borderId="25" xfId="0" applyFill="1" applyBorder="1" applyAlignment="1">
      <alignment horizontal="center" vertical="center"/>
    </xf>
    <xf numFmtId="0" fontId="0" fillId="4" borderId="17" xfId="0" applyFill="1" applyBorder="1" applyAlignment="1">
      <alignment horizontal="center" vertical="center"/>
    </xf>
    <xf numFmtId="0" fontId="0" fillId="4" borderId="21" xfId="0" applyFill="1" applyBorder="1" applyAlignment="1">
      <alignment horizontal="center" vertical="center"/>
    </xf>
    <xf numFmtId="0" fontId="0" fillId="5" borderId="14" xfId="0" applyFill="1" applyBorder="1" applyAlignment="1">
      <alignment horizontal="center" vertical="center"/>
    </xf>
    <xf numFmtId="0" fontId="0" fillId="5" borderId="8" xfId="0" applyFill="1" applyBorder="1" applyAlignment="1">
      <alignment horizontal="center" vertical="center"/>
    </xf>
    <xf numFmtId="0" fontId="0" fillId="5" borderId="20" xfId="0" applyFill="1" applyBorder="1" applyAlignment="1">
      <alignment horizontal="center" vertical="center"/>
    </xf>
    <xf numFmtId="0" fontId="0" fillId="0" borderId="14" xfId="0" applyBorder="1"/>
    <xf numFmtId="0" fontId="0" fillId="0" borderId="15" xfId="0" applyBorder="1"/>
    <xf numFmtId="0" fontId="0" fillId="0" borderId="20" xfId="0" applyBorder="1"/>
    <xf numFmtId="0" fontId="0" fillId="0" borderId="21" xfId="0" applyBorder="1"/>
    <xf numFmtId="0" fontId="0" fillId="5" borderId="3" xfId="0" applyFill="1" applyBorder="1" applyAlignment="1">
      <alignment horizontal="center" vertical="center" wrapText="1"/>
    </xf>
    <xf numFmtId="0" fontId="12" fillId="0" borderId="0" xfId="1" applyFont="1" applyFill="1" applyAlignment="1">
      <alignment vertical="center"/>
    </xf>
    <xf numFmtId="0" fontId="5" fillId="0" borderId="0" xfId="3" applyFill="1" applyAlignment="1">
      <alignment vertical="center"/>
    </xf>
    <xf numFmtId="0" fontId="18" fillId="0" borderId="27" xfId="0" applyFont="1" applyBorder="1"/>
    <xf numFmtId="0" fontId="19" fillId="0" borderId="0" xfId="0" applyFont="1"/>
    <xf numFmtId="0" fontId="0" fillId="0" borderId="26" xfId="0" applyBorder="1" applyAlignment="1">
      <alignment horizontal="center"/>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0" fillId="0" borderId="24" xfId="0" applyBorder="1" applyAlignment="1">
      <alignment horizontal="center"/>
    </xf>
    <xf numFmtId="0" fontId="1" fillId="0" borderId="0" xfId="0" applyFont="1"/>
    <xf numFmtId="0" fontId="21" fillId="0" borderId="0" xfId="3" applyFont="1" applyFill="1" applyAlignment="1"/>
    <xf numFmtId="0" fontId="0" fillId="5" borderId="0" xfId="0" applyFill="1" applyAlignment="1">
      <alignment horizontal="left" vertical="center"/>
    </xf>
    <xf numFmtId="0" fontId="0" fillId="5" borderId="0" xfId="0" applyFill="1"/>
    <xf numFmtId="0" fontId="0" fillId="0" borderId="29"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18" fillId="0" borderId="27" xfId="0" applyFont="1" applyBorder="1" applyAlignment="1">
      <alignment horizontal="center" vertical="center"/>
    </xf>
    <xf numFmtId="0" fontId="0" fillId="5" borderId="6" xfId="0" applyFill="1" applyBorder="1" applyAlignment="1">
      <alignment horizontal="center" vertical="center" wrapText="1"/>
    </xf>
    <xf numFmtId="49" fontId="0" fillId="5" borderId="6" xfId="0" applyNumberFormat="1" applyFill="1" applyBorder="1" applyAlignment="1">
      <alignment horizontal="center" vertical="center" wrapText="1"/>
    </xf>
    <xf numFmtId="0" fontId="0" fillId="5" borderId="6" xfId="0" applyFill="1" applyBorder="1" applyAlignment="1">
      <alignment horizontal="left" vertical="center" wrapText="1"/>
    </xf>
    <xf numFmtId="0" fontId="23" fillId="0" borderId="0" xfId="1" applyFont="1" applyFill="1"/>
    <xf numFmtId="0" fontId="24" fillId="0" borderId="0" xfId="0" applyFont="1"/>
    <xf numFmtId="0" fontId="0" fillId="4" borderId="8" xfId="0" applyFill="1" applyBorder="1" applyAlignment="1">
      <alignment horizontal="center" vertical="center"/>
    </xf>
    <xf numFmtId="0" fontId="0" fillId="4" borderId="20" xfId="0" applyFill="1" applyBorder="1" applyAlignment="1">
      <alignment horizontal="center" vertical="center"/>
    </xf>
    <xf numFmtId="164" fontId="0" fillId="0" borderId="15" xfId="0" applyNumberFormat="1" applyBorder="1" applyAlignment="1">
      <alignment horizontal="right" vertical="center"/>
    </xf>
    <xf numFmtId="164" fontId="0" fillId="0" borderId="17" xfId="0" applyNumberFormat="1" applyBorder="1" applyAlignment="1">
      <alignment horizontal="right" vertical="center"/>
    </xf>
    <xf numFmtId="164" fontId="0" fillId="0" borderId="21" xfId="0" applyNumberFormat="1" applyBorder="1" applyAlignment="1">
      <alignment horizontal="right" vertical="center"/>
    </xf>
    <xf numFmtId="0" fontId="26" fillId="2" borderId="32" xfId="4" applyFont="1" applyBorder="1" applyAlignment="1">
      <alignment horizontal="center"/>
    </xf>
    <xf numFmtId="0" fontId="26" fillId="2" borderId="28" xfId="4" applyFont="1" applyBorder="1" applyAlignment="1">
      <alignment horizontal="center" vertical="center"/>
    </xf>
    <xf numFmtId="0" fontId="26" fillId="2" borderId="13" xfId="4" applyFont="1" applyBorder="1" applyAlignment="1">
      <alignment horizontal="center" vertical="center"/>
    </xf>
    <xf numFmtId="0" fontId="26" fillId="2" borderId="22" xfId="4" applyFont="1" applyBorder="1" applyAlignment="1">
      <alignment horizontal="center"/>
    </xf>
    <xf numFmtId="0" fontId="26" fillId="2" borderId="45" xfId="4" applyFont="1" applyBorder="1" applyAlignment="1">
      <alignment horizontal="center"/>
    </xf>
    <xf numFmtId="0" fontId="27" fillId="0" borderId="5" xfId="1" applyFont="1" applyBorder="1"/>
    <xf numFmtId="0" fontId="26" fillId="2" borderId="2" xfId="4" applyFont="1" applyBorder="1" applyAlignment="1">
      <alignment horizontal="center" vertical="center"/>
    </xf>
    <xf numFmtId="0" fontId="26" fillId="2" borderId="2" xfId="4" applyFont="1" applyBorder="1" applyAlignment="1">
      <alignment horizontal="left"/>
    </xf>
    <xf numFmtId="0" fontId="26" fillId="2" borderId="2" xfId="4" applyFont="1" applyBorder="1" applyAlignment="1">
      <alignment horizontal="center"/>
    </xf>
    <xf numFmtId="0" fontId="26" fillId="2" borderId="4" xfId="4" applyFont="1" applyBorder="1" applyAlignment="1">
      <alignment horizontal="left"/>
    </xf>
    <xf numFmtId="0" fontId="26" fillId="2" borderId="2" xfId="4" applyFont="1" applyBorder="1" applyAlignment="1">
      <alignment horizontal="center" vertical="center" wrapText="1"/>
    </xf>
    <xf numFmtId="0" fontId="0" fillId="3" borderId="10" xfId="0" applyFill="1" applyBorder="1" applyAlignment="1">
      <alignment horizontal="center" vertical="center"/>
    </xf>
    <xf numFmtId="0" fontId="0" fillId="3" borderId="46" xfId="0" applyFill="1" applyBorder="1" applyAlignment="1">
      <alignment wrapText="1"/>
    </xf>
    <xf numFmtId="0" fontId="26" fillId="2" borderId="12" xfId="4" applyFont="1" applyBorder="1" applyAlignment="1">
      <alignment horizontal="center" vertical="center"/>
    </xf>
    <xf numFmtId="0" fontId="26" fillId="2" borderId="23" xfId="4" applyFont="1" applyBorder="1" applyAlignment="1">
      <alignment horizontal="center" vertical="center"/>
    </xf>
    <xf numFmtId="0" fontId="0" fillId="0" borderId="24" xfId="0" applyBorder="1" applyAlignment="1">
      <alignment horizontal="center" vertical="center"/>
    </xf>
    <xf numFmtId="0" fontId="0" fillId="0" borderId="15" xfId="0" applyBorder="1" applyAlignment="1">
      <alignment horizontal="center" vertical="center"/>
    </xf>
    <xf numFmtId="0" fontId="0" fillId="5" borderId="37" xfId="0" applyFill="1" applyBorder="1" applyAlignment="1">
      <alignment horizontal="center" vertical="center"/>
    </xf>
    <xf numFmtId="0" fontId="0" fillId="5" borderId="38" xfId="0" applyFill="1" applyBorder="1" applyAlignment="1">
      <alignment wrapText="1"/>
    </xf>
    <xf numFmtId="0" fontId="0" fillId="5" borderId="40" xfId="0" applyFill="1" applyBorder="1" applyAlignment="1">
      <alignment wrapText="1"/>
    </xf>
    <xf numFmtId="0" fontId="0" fillId="5" borderId="43" xfId="0" applyFill="1" applyBorder="1" applyAlignment="1">
      <alignment horizontal="center" vertical="center"/>
    </xf>
    <xf numFmtId="0" fontId="0" fillId="5" borderId="44" xfId="0" applyFill="1" applyBorder="1" applyAlignment="1">
      <alignment wrapText="1"/>
    </xf>
    <xf numFmtId="0" fontId="0" fillId="5" borderId="0" xfId="0" applyFill="1" applyAlignment="1">
      <alignment horizontal="center" vertical="center" wrapText="1"/>
    </xf>
    <xf numFmtId="0" fontId="26" fillId="2" borderId="48" xfId="4" applyFont="1" applyBorder="1" applyAlignment="1">
      <alignment horizontal="center" vertical="center"/>
    </xf>
    <xf numFmtId="164" fontId="0" fillId="0" borderId="46" xfId="0" applyNumberFormat="1" applyBorder="1" applyAlignment="1">
      <alignment horizontal="right" vertical="center"/>
    </xf>
    <xf numFmtId="0" fontId="0" fillId="0" borderId="0" xfId="0" applyAlignment="1">
      <alignment vertical="center" wrapText="1"/>
    </xf>
    <xf numFmtId="0" fontId="0" fillId="0" borderId="6" xfId="0" applyBorder="1" applyAlignment="1">
      <alignment horizontal="left" vertical="center" wrapText="1"/>
    </xf>
    <xf numFmtId="0" fontId="0" fillId="0" borderId="1" xfId="0" applyBorder="1"/>
    <xf numFmtId="0" fontId="0" fillId="0" borderId="7" xfId="0" applyBorder="1"/>
    <xf numFmtId="0" fontId="2" fillId="5" borderId="0" xfId="0" applyFont="1" applyFill="1" applyAlignment="1">
      <alignment horizontal="left" vertical="center"/>
    </xf>
    <xf numFmtId="0" fontId="28" fillId="0" borderId="0" xfId="0" applyFont="1" applyAlignment="1">
      <alignment wrapText="1"/>
    </xf>
    <xf numFmtId="0" fontId="31" fillId="0" borderId="0" xfId="0" applyFont="1"/>
    <xf numFmtId="0" fontId="16" fillId="0" borderId="0" xfId="5" applyFont="1"/>
    <xf numFmtId="0" fontId="0" fillId="0" borderId="0" xfId="0" applyAlignment="1">
      <alignment horizontal="left"/>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0" fillId="5" borderId="12" xfId="0" applyFill="1" applyBorder="1" applyAlignment="1">
      <alignment horizontal="center" vertical="center"/>
    </xf>
    <xf numFmtId="0" fontId="0" fillId="5" borderId="16" xfId="0" applyFill="1" applyBorder="1" applyAlignment="1">
      <alignment horizontal="center" vertical="center"/>
    </xf>
    <xf numFmtId="0" fontId="0" fillId="5" borderId="18" xfId="0" applyFill="1" applyBorder="1" applyAlignment="1">
      <alignment horizontal="center" vertical="center"/>
    </xf>
    <xf numFmtId="0" fontId="2" fillId="5" borderId="13"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9" xfId="0" applyFont="1"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xf>
    <xf numFmtId="0" fontId="2" fillId="3" borderId="9" xfId="0" applyFont="1" applyFill="1" applyBorder="1" applyAlignment="1">
      <alignment horizontal="center" vertical="center"/>
    </xf>
    <xf numFmtId="0" fontId="2" fillId="5" borderId="9" xfId="0" applyFont="1" applyFill="1" applyBorder="1" applyAlignment="1">
      <alignment horizontal="center" vertical="center"/>
    </xf>
    <xf numFmtId="0" fontId="0" fillId="3" borderId="18" xfId="0" applyFill="1"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6" fillId="2" borderId="13" xfId="4" applyFont="1" applyBorder="1" applyAlignment="1">
      <alignment horizontal="center"/>
    </xf>
    <xf numFmtId="0" fontId="26" fillId="2" borderId="23" xfId="4" applyFont="1" applyBorder="1" applyAlignment="1">
      <alignment horizontal="center"/>
    </xf>
    <xf numFmtId="0" fontId="0" fillId="5" borderId="35" xfId="0" applyFill="1" applyBorder="1" applyAlignment="1">
      <alignment horizontal="center" vertical="center"/>
    </xf>
    <xf numFmtId="0" fontId="0" fillId="5" borderId="39" xfId="0" applyFill="1" applyBorder="1" applyAlignment="1">
      <alignment horizontal="center" vertical="center"/>
    </xf>
    <xf numFmtId="0" fontId="0" fillId="5" borderId="41" xfId="0" applyFill="1" applyBorder="1" applyAlignment="1">
      <alignment horizontal="center" vertical="center"/>
    </xf>
    <xf numFmtId="0" fontId="2" fillId="5" borderId="36" xfId="0" applyFont="1" applyFill="1" applyBorder="1" applyAlignment="1">
      <alignment horizontal="center" vertical="center"/>
    </xf>
    <xf numFmtId="0" fontId="2" fillId="5" borderId="42"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center" vertical="center"/>
    </xf>
    <xf numFmtId="0" fontId="0" fillId="0" borderId="3" xfId="0" applyBorder="1" applyAlignment="1">
      <alignment horizontal="left" vertical="center"/>
    </xf>
    <xf numFmtId="0" fontId="0" fillId="0" borderId="1" xfId="0"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center"/>
    </xf>
    <xf numFmtId="0" fontId="0" fillId="0" borderId="7" xfId="0" applyBorder="1" applyAlignment="1">
      <alignment horizontal="left" vertical="center"/>
    </xf>
    <xf numFmtId="0" fontId="0" fillId="0" borderId="7" xfId="0" applyBorder="1" applyAlignment="1">
      <alignment horizontal="left" vertical="top"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5" borderId="1" xfId="0" applyFill="1" applyBorder="1" applyAlignment="1">
      <alignment horizontal="left" vertical="center"/>
    </xf>
    <xf numFmtId="0" fontId="0" fillId="5" borderId="0" xfId="0" applyFill="1" applyAlignment="1">
      <alignment horizontal="left" vertical="center"/>
    </xf>
    <xf numFmtId="0" fontId="0" fillId="5" borderId="3" xfId="0" applyFill="1" applyBorder="1" applyAlignment="1">
      <alignment horizontal="left" vertical="center"/>
    </xf>
    <xf numFmtId="0" fontId="2" fillId="5" borderId="1" xfId="0" applyFont="1" applyFill="1" applyBorder="1" applyAlignment="1">
      <alignment vertical="center"/>
    </xf>
    <xf numFmtId="0" fontId="2" fillId="5" borderId="0" xfId="0" applyFont="1" applyFill="1" applyAlignment="1">
      <alignment vertical="center"/>
    </xf>
    <xf numFmtId="0" fontId="2" fillId="5" borderId="1" xfId="0" applyFont="1" applyFill="1" applyBorder="1" applyAlignment="1">
      <alignment horizontal="left" vertical="center"/>
    </xf>
    <xf numFmtId="0" fontId="2" fillId="5" borderId="0" xfId="0" applyFont="1" applyFill="1" applyAlignment="1">
      <alignment horizontal="left" vertical="center"/>
    </xf>
    <xf numFmtId="0" fontId="2" fillId="5" borderId="3" xfId="0" applyFont="1" applyFill="1" applyBorder="1" applyAlignment="1">
      <alignment horizontal="left" vertical="center"/>
    </xf>
    <xf numFmtId="0" fontId="2" fillId="5" borderId="1"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3" xfId="0" applyFont="1" applyFill="1" applyBorder="1" applyAlignment="1">
      <alignment horizontal="left" vertical="center" wrapText="1"/>
    </xf>
    <xf numFmtId="0" fontId="0" fillId="0" borderId="7" xfId="0" applyBorder="1" applyAlignment="1">
      <alignment horizontal="center" vertical="center" wrapText="1"/>
    </xf>
    <xf numFmtId="0" fontId="0" fillId="5" borderId="1" xfId="0" applyFill="1" applyBorder="1" applyAlignment="1">
      <alignment vertical="center"/>
    </xf>
    <xf numFmtId="0" fontId="0" fillId="5" borderId="3" xfId="0" applyFill="1" applyBorder="1" applyAlignment="1">
      <alignment vertical="center"/>
    </xf>
    <xf numFmtId="0" fontId="0" fillId="5" borderId="1" xfId="0" applyFill="1" applyBorder="1" applyAlignment="1">
      <alignment vertical="center" wrapText="1"/>
    </xf>
    <xf numFmtId="0" fontId="0" fillId="5" borderId="7" xfId="0" applyFill="1" applyBorder="1" applyAlignment="1">
      <alignment vertical="center" wrapText="1"/>
    </xf>
    <xf numFmtId="0" fontId="0" fillId="0" borderId="3" xfId="0" applyBorder="1" applyAlignment="1">
      <alignment horizontal="center" vertical="center" wrapText="1"/>
    </xf>
    <xf numFmtId="0" fontId="30" fillId="0" borderId="47" xfId="3" applyFont="1" applyFill="1" applyBorder="1" applyAlignment="1">
      <alignment horizontal="left" wrapText="1"/>
    </xf>
    <xf numFmtId="0" fontId="30" fillId="0" borderId="3" xfId="3" applyFont="1" applyFill="1" applyBorder="1" applyAlignment="1">
      <alignment horizontal="left" wrapText="1"/>
    </xf>
    <xf numFmtId="0" fontId="9" fillId="0" borderId="5" xfId="2" applyFont="1" applyFill="1" applyAlignment="1">
      <alignment horizontal="left"/>
    </xf>
    <xf numFmtId="0" fontId="0" fillId="0" borderId="1" xfId="0" applyBorder="1" applyAlignment="1">
      <alignment horizontal="left" vertical="center"/>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8" fillId="0" borderId="0" xfId="0" applyFont="1" applyAlignment="1">
      <alignment horizontal="left" vertical="top" wrapText="1"/>
    </xf>
  </cellXfs>
  <cellStyles count="6">
    <cellStyle name="Accent5" xfId="4" builtinId="45"/>
    <cellStyle name="Explanatory Text" xfId="3" builtinId="53"/>
    <cellStyle name="Heading 3" xfId="2" builtinId="18"/>
    <cellStyle name="Hyperlink" xfId="5" builtinId="8"/>
    <cellStyle name="Normal" xfId="0" builtinId="0"/>
    <cellStyle name="Title" xfId="1" builtinId="15"/>
  </cellStyles>
  <dxfs count="8">
    <dxf>
      <fill>
        <patternFill>
          <bgColor theme="6" tint="0.79998168889431442"/>
        </patternFill>
      </fill>
    </dxf>
    <dxf>
      <fill>
        <patternFill patternType="none">
          <fgColor indexed="64"/>
          <bgColor auto="1"/>
        </patternFill>
      </fill>
      <alignment horizontal="left" vertical="center" textRotation="0" indent="0" justifyLastLine="0" shrinkToFit="0" readingOrder="0"/>
    </dxf>
    <dxf>
      <fill>
        <patternFill patternType="none">
          <fgColor indexed="64"/>
          <bgColor auto="1"/>
        </patternFill>
      </fill>
      <alignment vertical="center" textRotation="0" indent="0" justifyLastLine="0" shrinkToFit="0" readingOrder="0"/>
      <border diagonalUp="0" diagonalDown="0" outline="0">
        <left/>
        <right/>
        <top style="thin">
          <color indexed="64"/>
        </top>
        <bottom style="thin">
          <color indexed="64"/>
        </bottom>
      </border>
    </dxf>
    <dxf>
      <fill>
        <patternFill patternType="none">
          <fgColor indexed="64"/>
          <bgColor auto="1"/>
        </patternFill>
      </fill>
      <alignment horizontal="center" vertical="center" textRotation="0" indent="0" justifyLastLine="0" shrinkToFit="0" readingOrder="0"/>
      <border diagonalUp="0" diagonalDown="0" outline="0">
        <left/>
        <right/>
        <top style="thin">
          <color indexed="64"/>
        </top>
        <bottom style="thin">
          <color indexed="64"/>
        </bottom>
      </border>
    </dxf>
    <dxf>
      <fill>
        <patternFill patternType="solid">
          <fgColor indexed="64"/>
          <bgColor theme="0"/>
        </patternFill>
      </fill>
      <alignment horizontal="center" vertical="center" textRotation="0" wrapText="1" indent="0" justifyLastLine="0" shrinkToFit="0" readingOrder="0"/>
    </dxf>
    <dxf>
      <fill>
        <patternFill patternType="none">
          <fgColor indexed="64"/>
          <bgColor auto="1"/>
        </patternFill>
      </fill>
      <alignment vertical="center" textRotation="0" indent="0" justifyLastLine="0" shrinkToFit="0" readingOrder="0"/>
    </dxf>
    <dxf>
      <border>
        <bottom style="thin">
          <color indexed="64"/>
        </bottom>
      </border>
    </dxf>
    <dxf>
      <font>
        <b/>
      </font>
      <alignment horizontal="left" vertical="bottom" textRotation="0" wrapText="0"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7</xdr:col>
      <xdr:colOff>387995</xdr:colOff>
      <xdr:row>4</xdr:row>
      <xdr:rowOff>36402</xdr:rowOff>
    </xdr:to>
    <xdr:pic>
      <xdr:nvPicPr>
        <xdr:cNvPr id="2" name="Picture 1">
          <a:extLst>
            <a:ext uri="{FF2B5EF4-FFF2-40B4-BE49-F238E27FC236}">
              <a16:creationId xmlns:a16="http://schemas.microsoft.com/office/drawing/2014/main" id="{74C12FCD-E8EC-C4E0-D7BC-61AEF04C86CD}"/>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28600" y="0"/>
          <a:ext cx="7558415" cy="21090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35</xdr:col>
      <xdr:colOff>154994</xdr:colOff>
      <xdr:row>39</xdr:row>
      <xdr:rowOff>71437</xdr:rowOff>
    </xdr:to>
    <xdr:pic>
      <xdr:nvPicPr>
        <xdr:cNvPr id="2" name="Picture 1" descr="Outlines the participant score in the OARS IADL, Berthel, Frailty, PHQ4 and Cognition scales.">
          <a:extLst>
            <a:ext uri="{FF2B5EF4-FFF2-40B4-BE49-F238E27FC236}">
              <a16:creationId xmlns:a16="http://schemas.microsoft.com/office/drawing/2014/main" id="{3CB1C22D-91DE-8AE0-2551-0538D85B81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407650" cy="7500937"/>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B278C49-B74F-46BA-AE4F-42C4F5F34CE8}" name="Table1" displayName="Table1" ref="C5:F133" totalsRowShown="0" headerRowDxfId="7" dataDxfId="5" headerRowBorderDxfId="6" headerRowCellStyle="Accent5">
  <tableColumns count="4">
    <tableColumn id="5" xr3:uid="{DDA24597-9AF3-40F6-9B13-C771972AFF59}" name="Variable Name" dataDxfId="4"/>
    <tableColumn id="2" xr3:uid="{67EBC007-A6F8-447C-888C-F02621D0EB43}" name="Code" dataDxfId="3"/>
    <tableColumn id="3" xr3:uid="{DA93F98E-0A7D-4283-A34A-D83E7B814535}" name="Question" dataDxfId="2"/>
    <tableColumn id="4" xr3:uid="{5CF8AE74-D63F-4375-8BD1-E3D6493A34EB}" name="Notes" dataDxfId="1"/>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D11"/>
  <sheetViews>
    <sheetView showGridLines="0" tabSelected="1" workbookViewId="0">
      <selection activeCell="N13" sqref="N13"/>
    </sheetView>
  </sheetViews>
  <sheetFormatPr defaultColWidth="9.140625" defaultRowHeight="15" x14ac:dyDescent="0.25"/>
  <cols>
    <col min="1" max="2" width="1.7109375" customWidth="1"/>
    <col min="3" max="3" width="32.7109375" customWidth="1"/>
    <col min="4" max="4" width="59.42578125" bestFit="1" customWidth="1"/>
    <col min="5" max="6" width="1.7109375" customWidth="1"/>
  </cols>
  <sheetData>
    <row r="1" spans="3:4" ht="111" customHeight="1" x14ac:dyDescent="0.25">
      <c r="C1" s="121"/>
      <c r="D1" s="121"/>
    </row>
    <row r="2" spans="3:4" ht="23.25" x14ac:dyDescent="0.35">
      <c r="C2" s="11" t="s">
        <v>0</v>
      </c>
    </row>
    <row r="3" spans="3:4" x14ac:dyDescent="0.25">
      <c r="C3" s="30"/>
      <c r="D3" s="70"/>
    </row>
    <row r="4" spans="3:4" x14ac:dyDescent="0.25">
      <c r="C4" s="31" t="s">
        <v>1</v>
      </c>
      <c r="D4" s="70" t="s">
        <v>610</v>
      </c>
    </row>
    <row r="5" spans="3:4" x14ac:dyDescent="0.25">
      <c r="C5" s="31" t="s">
        <v>2</v>
      </c>
      <c r="D5" s="70" t="s">
        <v>3</v>
      </c>
    </row>
    <row r="6" spans="3:4" x14ac:dyDescent="0.25">
      <c r="C6" s="31" t="s">
        <v>4</v>
      </c>
      <c r="D6" s="70" t="s">
        <v>4</v>
      </c>
    </row>
    <row r="7" spans="3:4" x14ac:dyDescent="0.25">
      <c r="C7" s="31" t="s">
        <v>5</v>
      </c>
      <c r="D7" s="70" t="s">
        <v>6</v>
      </c>
    </row>
    <row r="8" spans="3:4" x14ac:dyDescent="0.25">
      <c r="C8" s="31" t="s">
        <v>7</v>
      </c>
      <c r="D8" s="70" t="s">
        <v>8</v>
      </c>
    </row>
    <row r="9" spans="3:4" x14ac:dyDescent="0.25">
      <c r="C9" s="31" t="s">
        <v>9</v>
      </c>
      <c r="D9" s="70" t="s">
        <v>10</v>
      </c>
    </row>
    <row r="10" spans="3:4" x14ac:dyDescent="0.25">
      <c r="C10" s="120" t="s">
        <v>674</v>
      </c>
      <c r="D10" s="70" t="s">
        <v>676</v>
      </c>
    </row>
    <row r="11" spans="3:4" x14ac:dyDescent="0.25">
      <c r="C11" s="120" t="s">
        <v>675</v>
      </c>
      <c r="D11" s="70" t="s">
        <v>673</v>
      </c>
    </row>
  </sheetData>
  <mergeCells count="1">
    <mergeCell ref="C1:D1"/>
  </mergeCells>
  <hyperlinks>
    <hyperlink ref="C8" location="Questions!A1" display="Questions" xr:uid="{D6E2B47E-D085-4694-A96A-C13BCDB3C2F6}"/>
    <hyperlink ref="C9" location="'Constructed Variables'!A1" display="Constructed Variables" xr:uid="{FA238357-3B11-4F39-8165-62E5D2F161D2}"/>
    <hyperlink ref="C6" location="'Complexity Equations'!A1" display="Complexity Equations" xr:uid="{ECD27DD0-FC61-479E-9574-E3D632C43F07}"/>
    <hyperlink ref="C7" location="'Service Group Mapping'!A1" display="Service Group Mapping" xr:uid="{823F470E-AE89-4549-98CB-62995CDB420E}"/>
    <hyperlink ref="C4" location="'Classification Tree'!A1" display="Classification Tree" xr:uid="{B136AB88-1FD0-497E-947F-8DF3056B863F}"/>
    <hyperlink ref="C5" location="Conditions!A1" display="Conditions" xr:uid="{5278D84E-C2D4-4DDB-BBA6-0F02B8F2C661}"/>
    <hyperlink ref="C10" location="'Questions to Rules Mapping'!A1" display="Questions to Rules Mapping" xr:uid="{76812806-7A9E-42F1-8046-C0FF67012AF8}"/>
    <hyperlink ref="C11" location="'Rules to Questions Mapping'!A1" display="Rules to Questions Mapping" xr:uid="{F74723EA-0F34-4290-BA51-6EEC7164E3D7}"/>
  </hyperlinks>
  <pageMargins left="0.7" right="0.7" top="0.75" bottom="0.75" header="0.3" footer="0.3"/>
  <pageSetup paperSize="9" orientation="portrait" r:id="rId1"/>
  <headerFooter>
    <oddHeader>&amp;C&amp;"Aptos"&amp;12&amp;KFF0000 OFFICIAL&amp;1#_x000D_</oddHeader>
    <oddFooter>&amp;C_x000D_&amp;1#&amp;"Aptos"&amp;12&amp;KFF0000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78C1-C06C-451F-A035-5F5EEF502B94}">
  <sheetPr>
    <pageSetUpPr fitToPage="1"/>
  </sheetPr>
  <dimension ref="O1"/>
  <sheetViews>
    <sheetView showGridLines="0" zoomScale="80" zoomScaleNormal="80" workbookViewId="0">
      <selection activeCell="AK22" sqref="AK22"/>
    </sheetView>
  </sheetViews>
  <sheetFormatPr defaultRowHeight="15" x14ac:dyDescent="0.25"/>
  <sheetData>
    <row r="1" spans="15:15" x14ac:dyDescent="0.25">
      <c r="O1" s="73"/>
    </row>
  </sheetData>
  <pageMargins left="0.7" right="0.7" top="0.75" bottom="0.75" header="0.3" footer="0.3"/>
  <pageSetup paperSize="8" orientation="landscape" r:id="rId1"/>
  <headerFooter>
    <oddHeader>&amp;C&amp;"Aptos"&amp;12&amp;KFF0000 OFFICIAL&amp;1#_x000D_</oddHeader>
    <oddFooter>&amp;C_x000D_&amp;1#&amp;"Aptos"&amp;12&amp;KFF0000 OFFICIAL</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3B437-CE99-4ADE-BC6F-76FA9E431A68}">
  <dimension ref="C2:R79"/>
  <sheetViews>
    <sheetView showGridLines="0" zoomScaleNormal="100" workbookViewId="0">
      <selection activeCell="C4" sqref="C4:C6"/>
    </sheetView>
  </sheetViews>
  <sheetFormatPr defaultColWidth="9.140625" defaultRowHeight="15" x14ac:dyDescent="0.25"/>
  <cols>
    <col min="1" max="2" width="1.7109375" customWidth="1"/>
    <col min="3" max="3" width="12.5703125" customWidth="1"/>
    <col min="4" max="4" width="10.85546875" customWidth="1"/>
    <col min="5" max="5" width="4.85546875" customWidth="1"/>
    <col min="6" max="6" width="76.140625" style="1" bestFit="1" customWidth="1"/>
    <col min="7" max="7" width="0.85546875" customWidth="1"/>
    <col min="8" max="13" width="0" hidden="1" customWidth="1"/>
    <col min="14" max="14" width="4" style="73" customWidth="1"/>
  </cols>
  <sheetData>
    <row r="2" spans="3:18" ht="23.25" x14ac:dyDescent="0.35">
      <c r="C2" s="10" t="s">
        <v>2</v>
      </c>
      <c r="D2" s="10"/>
      <c r="E2" s="10"/>
      <c r="F2" s="10"/>
    </row>
    <row r="3" spans="3:18" x14ac:dyDescent="0.25">
      <c r="C3" s="82" t="s">
        <v>11</v>
      </c>
    </row>
    <row r="4" spans="3:18" x14ac:dyDescent="0.25">
      <c r="C4" s="44" t="s">
        <v>12</v>
      </c>
    </row>
    <row r="5" spans="3:18" x14ac:dyDescent="0.25">
      <c r="C5" s="44" t="s">
        <v>13</v>
      </c>
    </row>
    <row r="6" spans="3:18" x14ac:dyDescent="0.25">
      <c r="C6" s="44" t="s">
        <v>14</v>
      </c>
    </row>
    <row r="7" spans="3:18" x14ac:dyDescent="0.25"/>
    <row r="8" spans="3:18" x14ac:dyDescent="0.25">
      <c r="C8" s="91" t="s">
        <v>15</v>
      </c>
      <c r="D8" s="92" t="s">
        <v>16</v>
      </c>
      <c r="E8" s="140" t="s">
        <v>17</v>
      </c>
      <c r="F8" s="141"/>
      <c r="R8" t="s">
        <v>18</v>
      </c>
    </row>
    <row r="9" spans="3:18" x14ac:dyDescent="0.25">
      <c r="C9" s="142" t="s">
        <v>613</v>
      </c>
      <c r="D9" s="145">
        <v>1</v>
      </c>
      <c r="E9" s="105" t="s">
        <v>19</v>
      </c>
      <c r="F9" s="106" t="s">
        <v>20</v>
      </c>
    </row>
    <row r="10" spans="3:18" x14ac:dyDescent="0.25">
      <c r="C10" s="143"/>
      <c r="D10" s="128"/>
      <c r="E10" s="54" t="s">
        <v>21</v>
      </c>
      <c r="F10" s="107" t="s">
        <v>22</v>
      </c>
    </row>
    <row r="11" spans="3:18" x14ac:dyDescent="0.25">
      <c r="C11" s="143"/>
      <c r="D11" s="128"/>
      <c r="E11" s="54" t="s">
        <v>23</v>
      </c>
      <c r="F11" s="107" t="s">
        <v>24</v>
      </c>
    </row>
    <row r="12" spans="3:18" x14ac:dyDescent="0.25">
      <c r="C12" s="143"/>
      <c r="D12" s="128"/>
      <c r="E12" s="54" t="s">
        <v>25</v>
      </c>
      <c r="F12" s="107" t="s">
        <v>26</v>
      </c>
    </row>
    <row r="13" spans="3:18" x14ac:dyDescent="0.25">
      <c r="C13" s="144"/>
      <c r="D13" s="146"/>
      <c r="E13" s="108" t="s">
        <v>27</v>
      </c>
      <c r="F13" s="109" t="s">
        <v>28</v>
      </c>
    </row>
    <row r="14" spans="3:18" x14ac:dyDescent="0.25">
      <c r="C14" s="130" t="s">
        <v>117</v>
      </c>
      <c r="D14" s="122">
        <v>1</v>
      </c>
      <c r="E14" s="46" t="s">
        <v>19</v>
      </c>
      <c r="F14" s="49" t="s">
        <v>29</v>
      </c>
    </row>
    <row r="15" spans="3:18" x14ac:dyDescent="0.25">
      <c r="C15" s="131"/>
      <c r="D15" s="123"/>
      <c r="E15" s="99" t="s">
        <v>21</v>
      </c>
      <c r="F15" s="47" t="s">
        <v>30</v>
      </c>
    </row>
    <row r="16" spans="3:18" x14ac:dyDescent="0.25">
      <c r="C16" s="131"/>
      <c r="D16" s="123"/>
      <c r="E16" s="48" t="s">
        <v>23</v>
      </c>
      <c r="F16" s="47" t="s">
        <v>31</v>
      </c>
    </row>
    <row r="17" spans="3:6" x14ac:dyDescent="0.25">
      <c r="C17" s="135" t="s">
        <v>117</v>
      </c>
      <c r="D17" s="137">
        <v>1</v>
      </c>
      <c r="E17" s="32" t="s">
        <v>19</v>
      </c>
      <c r="F17" s="33" t="s">
        <v>29</v>
      </c>
    </row>
    <row r="18" spans="3:6" x14ac:dyDescent="0.25">
      <c r="C18" s="136"/>
      <c r="D18" s="138"/>
      <c r="E18" s="20" t="s">
        <v>21</v>
      </c>
      <c r="F18" s="34" t="s">
        <v>30</v>
      </c>
    </row>
    <row r="19" spans="3:6" x14ac:dyDescent="0.25">
      <c r="C19" s="136"/>
      <c r="D19" s="138"/>
      <c r="E19" s="20" t="s">
        <v>23</v>
      </c>
      <c r="F19" s="34" t="s">
        <v>32</v>
      </c>
    </row>
    <row r="20" spans="3:6" x14ac:dyDescent="0.25">
      <c r="C20" s="136"/>
      <c r="D20" s="139">
        <v>2</v>
      </c>
      <c r="E20" s="20" t="s">
        <v>19</v>
      </c>
      <c r="F20" s="33" t="s">
        <v>29</v>
      </c>
    </row>
    <row r="21" spans="3:6" x14ac:dyDescent="0.25">
      <c r="C21" s="136"/>
      <c r="D21" s="138"/>
      <c r="E21" s="20" t="s">
        <v>21</v>
      </c>
      <c r="F21" s="34" t="s">
        <v>33</v>
      </c>
    </row>
    <row r="22" spans="3:6" x14ac:dyDescent="0.25">
      <c r="C22" s="136"/>
      <c r="D22" s="138"/>
      <c r="E22" s="20" t="s">
        <v>23</v>
      </c>
      <c r="F22" s="34" t="s">
        <v>34</v>
      </c>
    </row>
    <row r="23" spans="3:6" x14ac:dyDescent="0.25">
      <c r="C23" s="130" t="s">
        <v>117</v>
      </c>
      <c r="D23" s="122">
        <v>1</v>
      </c>
      <c r="E23" s="46" t="s">
        <v>19</v>
      </c>
      <c r="F23" s="49" t="s">
        <v>29</v>
      </c>
    </row>
    <row r="24" spans="3:6" x14ac:dyDescent="0.25">
      <c r="C24" s="131"/>
      <c r="D24" s="123"/>
      <c r="E24" s="48" t="s">
        <v>21</v>
      </c>
      <c r="F24" s="47" t="s">
        <v>33</v>
      </c>
    </row>
    <row r="25" spans="3:6" x14ac:dyDescent="0.25">
      <c r="C25" s="131"/>
      <c r="D25" s="123"/>
      <c r="E25" s="48" t="s">
        <v>23</v>
      </c>
      <c r="F25" s="47" t="s">
        <v>35</v>
      </c>
    </row>
    <row r="26" spans="3:6" x14ac:dyDescent="0.25">
      <c r="C26" s="131"/>
      <c r="D26" s="132">
        <v>2</v>
      </c>
      <c r="E26" s="48" t="s">
        <v>19</v>
      </c>
      <c r="F26" s="49" t="s">
        <v>36</v>
      </c>
    </row>
    <row r="27" spans="3:6" x14ac:dyDescent="0.25">
      <c r="C27" s="131"/>
      <c r="D27" s="123"/>
      <c r="E27" s="48" t="s">
        <v>21</v>
      </c>
      <c r="F27" s="47" t="s">
        <v>37</v>
      </c>
    </row>
    <row r="28" spans="3:6" x14ac:dyDescent="0.25">
      <c r="C28" s="131"/>
      <c r="D28" s="123"/>
      <c r="E28" s="48" t="s">
        <v>23</v>
      </c>
      <c r="F28" s="47" t="s">
        <v>38</v>
      </c>
    </row>
    <row r="29" spans="3:6" x14ac:dyDescent="0.25">
      <c r="C29" s="135" t="s">
        <v>117</v>
      </c>
      <c r="D29" s="137">
        <v>1</v>
      </c>
      <c r="E29" s="32" t="s">
        <v>19</v>
      </c>
      <c r="F29" s="33" t="s">
        <v>36</v>
      </c>
    </row>
    <row r="30" spans="3:6" x14ac:dyDescent="0.25">
      <c r="C30" s="136"/>
      <c r="D30" s="138"/>
      <c r="E30" s="20" t="s">
        <v>21</v>
      </c>
      <c r="F30" s="34" t="s">
        <v>37</v>
      </c>
    </row>
    <row r="31" spans="3:6" x14ac:dyDescent="0.25">
      <c r="C31" s="136"/>
      <c r="D31" s="138"/>
      <c r="E31" s="20" t="s">
        <v>23</v>
      </c>
      <c r="F31" s="34" t="s">
        <v>39</v>
      </c>
    </row>
    <row r="32" spans="3:6" x14ac:dyDescent="0.25">
      <c r="C32" s="136"/>
      <c r="D32" s="139">
        <v>2</v>
      </c>
      <c r="E32" s="20" t="s">
        <v>19</v>
      </c>
      <c r="F32" s="33" t="s">
        <v>36</v>
      </c>
    </row>
    <row r="33" spans="3:6" x14ac:dyDescent="0.25">
      <c r="C33" s="136"/>
      <c r="D33" s="138"/>
      <c r="E33" s="20" t="s">
        <v>21</v>
      </c>
      <c r="F33" s="34" t="s">
        <v>40</v>
      </c>
    </row>
    <row r="34" spans="3:6" x14ac:dyDescent="0.25">
      <c r="C34" s="136"/>
      <c r="D34" s="138"/>
      <c r="E34" s="20" t="s">
        <v>23</v>
      </c>
      <c r="F34" s="34" t="s">
        <v>41</v>
      </c>
    </row>
    <row r="35" spans="3:6" x14ac:dyDescent="0.25">
      <c r="C35" s="130" t="s">
        <v>42</v>
      </c>
      <c r="D35" s="122">
        <v>1</v>
      </c>
      <c r="E35" s="46" t="s">
        <v>19</v>
      </c>
      <c r="F35" s="49" t="s">
        <v>36</v>
      </c>
    </row>
    <row r="36" spans="3:6" x14ac:dyDescent="0.25">
      <c r="C36" s="131"/>
      <c r="D36" s="123"/>
      <c r="E36" s="48" t="s">
        <v>21</v>
      </c>
      <c r="F36" s="47" t="s">
        <v>40</v>
      </c>
    </row>
    <row r="37" spans="3:6" x14ac:dyDescent="0.25">
      <c r="C37" s="131"/>
      <c r="D37" s="123"/>
      <c r="E37" s="48" t="s">
        <v>23</v>
      </c>
      <c r="F37" s="47" t="s">
        <v>43</v>
      </c>
    </row>
    <row r="38" spans="3:6" x14ac:dyDescent="0.25">
      <c r="C38" s="131"/>
      <c r="D38" s="132">
        <v>2</v>
      </c>
      <c r="E38" s="48" t="s">
        <v>19</v>
      </c>
      <c r="F38" s="49" t="s">
        <v>44</v>
      </c>
    </row>
    <row r="39" spans="3:6" x14ac:dyDescent="0.25">
      <c r="C39" s="131"/>
      <c r="D39" s="123"/>
      <c r="E39" s="48" t="s">
        <v>21</v>
      </c>
      <c r="F39" s="47" t="s">
        <v>45</v>
      </c>
    </row>
    <row r="40" spans="3:6" x14ac:dyDescent="0.25">
      <c r="C40" s="131"/>
      <c r="D40" s="123"/>
      <c r="E40" s="48" t="s">
        <v>23</v>
      </c>
      <c r="F40" s="47" t="s">
        <v>46</v>
      </c>
    </row>
    <row r="41" spans="3:6" x14ac:dyDescent="0.25">
      <c r="C41" s="135" t="s">
        <v>47</v>
      </c>
      <c r="D41" s="137">
        <v>1</v>
      </c>
      <c r="E41" s="32" t="s">
        <v>19</v>
      </c>
      <c r="F41" s="33" t="s">
        <v>44</v>
      </c>
    </row>
    <row r="42" spans="3:6" x14ac:dyDescent="0.25">
      <c r="C42" s="136"/>
      <c r="D42" s="138"/>
      <c r="E42" s="20" t="s">
        <v>21</v>
      </c>
      <c r="F42" s="34" t="s">
        <v>45</v>
      </c>
    </row>
    <row r="43" spans="3:6" x14ac:dyDescent="0.25">
      <c r="C43" s="136"/>
      <c r="D43" s="138"/>
      <c r="E43" s="20" t="s">
        <v>23</v>
      </c>
      <c r="F43" s="34" t="s">
        <v>48</v>
      </c>
    </row>
    <row r="44" spans="3:6" x14ac:dyDescent="0.25">
      <c r="C44" s="136"/>
      <c r="D44" s="139">
        <v>2</v>
      </c>
      <c r="E44" s="20" t="s">
        <v>19</v>
      </c>
      <c r="F44" s="33" t="s">
        <v>44</v>
      </c>
    </row>
    <row r="45" spans="3:6" x14ac:dyDescent="0.25">
      <c r="C45" s="136"/>
      <c r="D45" s="138"/>
      <c r="E45" s="20" t="s">
        <v>21</v>
      </c>
      <c r="F45" s="34" t="s">
        <v>49</v>
      </c>
    </row>
    <row r="46" spans="3:6" x14ac:dyDescent="0.25">
      <c r="C46" s="136"/>
      <c r="D46" s="138"/>
      <c r="E46" s="20" t="s">
        <v>23</v>
      </c>
      <c r="F46" s="34" t="s">
        <v>50</v>
      </c>
    </row>
    <row r="47" spans="3:6" x14ac:dyDescent="0.25">
      <c r="C47" s="130" t="s">
        <v>51</v>
      </c>
      <c r="D47" s="122">
        <v>1</v>
      </c>
      <c r="E47" s="46" t="s">
        <v>19</v>
      </c>
      <c r="F47" s="49" t="s">
        <v>44</v>
      </c>
    </row>
    <row r="48" spans="3:6" x14ac:dyDescent="0.25">
      <c r="C48" s="131"/>
      <c r="D48" s="123"/>
      <c r="E48" s="48" t="s">
        <v>21</v>
      </c>
      <c r="F48" s="47" t="s">
        <v>49</v>
      </c>
    </row>
    <row r="49" spans="3:6" x14ac:dyDescent="0.25">
      <c r="C49" s="131"/>
      <c r="D49" s="123"/>
      <c r="E49" s="48" t="s">
        <v>23</v>
      </c>
      <c r="F49" s="47" t="s">
        <v>52</v>
      </c>
    </row>
    <row r="50" spans="3:6" x14ac:dyDescent="0.25">
      <c r="C50" s="131"/>
      <c r="D50" s="132">
        <v>2</v>
      </c>
      <c r="E50" s="48" t="s">
        <v>19</v>
      </c>
      <c r="F50" s="49" t="s">
        <v>53</v>
      </c>
    </row>
    <row r="51" spans="3:6" x14ac:dyDescent="0.25">
      <c r="C51" s="131"/>
      <c r="D51" s="123"/>
      <c r="E51" s="48" t="s">
        <v>21</v>
      </c>
      <c r="F51" s="47" t="s">
        <v>54</v>
      </c>
    </row>
    <row r="52" spans="3:6" x14ac:dyDescent="0.25">
      <c r="C52" s="131"/>
      <c r="D52" s="123"/>
      <c r="E52" s="48" t="s">
        <v>23</v>
      </c>
      <c r="F52" s="47" t="s">
        <v>55</v>
      </c>
    </row>
    <row r="53" spans="3:6" x14ac:dyDescent="0.25">
      <c r="C53" s="135" t="s">
        <v>56</v>
      </c>
      <c r="D53" s="137">
        <v>1</v>
      </c>
      <c r="E53" s="32" t="s">
        <v>19</v>
      </c>
      <c r="F53" s="33" t="s">
        <v>53</v>
      </c>
    </row>
    <row r="54" spans="3:6" x14ac:dyDescent="0.25">
      <c r="C54" s="136"/>
      <c r="D54" s="138"/>
      <c r="E54" s="20" t="s">
        <v>21</v>
      </c>
      <c r="F54" s="34" t="s">
        <v>54</v>
      </c>
    </row>
    <row r="55" spans="3:6" x14ac:dyDescent="0.25">
      <c r="C55" s="136"/>
      <c r="D55" s="138"/>
      <c r="E55" s="20" t="s">
        <v>23</v>
      </c>
      <c r="F55" s="34" t="s">
        <v>57</v>
      </c>
    </row>
    <row r="56" spans="3:6" x14ac:dyDescent="0.25">
      <c r="C56" s="136"/>
      <c r="D56" s="139">
        <v>2</v>
      </c>
      <c r="E56" s="20" t="s">
        <v>19</v>
      </c>
      <c r="F56" s="33" t="s">
        <v>53</v>
      </c>
    </row>
    <row r="57" spans="3:6" x14ac:dyDescent="0.25">
      <c r="C57" s="136"/>
      <c r="D57" s="138"/>
      <c r="E57" s="20" t="s">
        <v>21</v>
      </c>
      <c r="F57" s="34" t="s">
        <v>58</v>
      </c>
    </row>
    <row r="58" spans="3:6" x14ac:dyDescent="0.25">
      <c r="C58" s="136"/>
      <c r="D58" s="138"/>
      <c r="E58" s="20" t="s">
        <v>23</v>
      </c>
      <c r="F58" s="34" t="s">
        <v>59</v>
      </c>
    </row>
    <row r="59" spans="3:6" x14ac:dyDescent="0.25">
      <c r="C59" s="130" t="s">
        <v>60</v>
      </c>
      <c r="D59" s="122">
        <v>1</v>
      </c>
      <c r="E59" s="46" t="s">
        <v>19</v>
      </c>
      <c r="F59" s="49" t="s">
        <v>53</v>
      </c>
    </row>
    <row r="60" spans="3:6" x14ac:dyDescent="0.25">
      <c r="C60" s="131"/>
      <c r="D60" s="123"/>
      <c r="E60" s="48" t="s">
        <v>21</v>
      </c>
      <c r="F60" s="47" t="s">
        <v>58</v>
      </c>
    </row>
    <row r="61" spans="3:6" x14ac:dyDescent="0.25">
      <c r="C61" s="131"/>
      <c r="D61" s="123"/>
      <c r="E61" s="48" t="s">
        <v>23</v>
      </c>
      <c r="F61" s="47" t="s">
        <v>61</v>
      </c>
    </row>
    <row r="62" spans="3:6" x14ac:dyDescent="0.25">
      <c r="C62" s="131"/>
      <c r="D62" s="132">
        <v>2</v>
      </c>
      <c r="E62" s="48" t="s">
        <v>19</v>
      </c>
      <c r="F62" s="49" t="s">
        <v>62</v>
      </c>
    </row>
    <row r="63" spans="3:6" x14ac:dyDescent="0.25">
      <c r="C63" s="131"/>
      <c r="D63" s="123"/>
      <c r="E63" s="48" t="s">
        <v>21</v>
      </c>
      <c r="F63" s="47" t="s">
        <v>63</v>
      </c>
    </row>
    <row r="64" spans="3:6" x14ac:dyDescent="0.25">
      <c r="C64" s="131"/>
      <c r="D64" s="123"/>
      <c r="E64" s="48" t="s">
        <v>23</v>
      </c>
      <c r="F64" s="47" t="s">
        <v>64</v>
      </c>
    </row>
    <row r="65" spans="3:6" x14ac:dyDescent="0.25">
      <c r="C65" s="124" t="s">
        <v>65</v>
      </c>
      <c r="D65" s="127">
        <v>1</v>
      </c>
      <c r="E65" s="53" t="s">
        <v>19</v>
      </c>
      <c r="F65" s="33" t="s">
        <v>62</v>
      </c>
    </row>
    <row r="66" spans="3:6" x14ac:dyDescent="0.25">
      <c r="C66" s="125"/>
      <c r="D66" s="128"/>
      <c r="E66" s="54" t="s">
        <v>21</v>
      </c>
      <c r="F66" s="34" t="s">
        <v>63</v>
      </c>
    </row>
    <row r="67" spans="3:6" x14ac:dyDescent="0.25">
      <c r="C67" s="125"/>
      <c r="D67" s="128"/>
      <c r="E67" s="54" t="s">
        <v>23</v>
      </c>
      <c r="F67" s="34" t="s">
        <v>66</v>
      </c>
    </row>
    <row r="68" spans="3:6" x14ac:dyDescent="0.25">
      <c r="C68" s="125"/>
      <c r="D68" s="133">
        <v>2</v>
      </c>
      <c r="E68" s="54" t="s">
        <v>19</v>
      </c>
      <c r="F68" s="33" t="s">
        <v>62</v>
      </c>
    </row>
    <row r="69" spans="3:6" x14ac:dyDescent="0.25">
      <c r="C69" s="125"/>
      <c r="D69" s="128"/>
      <c r="E69" s="54" t="s">
        <v>21</v>
      </c>
      <c r="F69" s="34" t="s">
        <v>67</v>
      </c>
    </row>
    <row r="70" spans="3:6" x14ac:dyDescent="0.25">
      <c r="C70" s="125"/>
      <c r="D70" s="128"/>
      <c r="E70" s="54" t="s">
        <v>23</v>
      </c>
      <c r="F70" s="36" t="s">
        <v>68</v>
      </c>
    </row>
    <row r="71" spans="3:6" x14ac:dyDescent="0.25">
      <c r="C71" s="130" t="s">
        <v>69</v>
      </c>
      <c r="D71" s="122">
        <v>1</v>
      </c>
      <c r="E71" s="46" t="s">
        <v>19</v>
      </c>
      <c r="F71" s="49" t="s">
        <v>62</v>
      </c>
    </row>
    <row r="72" spans="3:6" x14ac:dyDescent="0.25">
      <c r="C72" s="131"/>
      <c r="D72" s="123"/>
      <c r="E72" s="48" t="s">
        <v>21</v>
      </c>
      <c r="F72" s="47" t="s">
        <v>67</v>
      </c>
    </row>
    <row r="73" spans="3:6" x14ac:dyDescent="0.25">
      <c r="C73" s="131"/>
      <c r="D73" s="123"/>
      <c r="E73" s="48" t="s">
        <v>23</v>
      </c>
      <c r="F73" s="47" t="s">
        <v>70</v>
      </c>
    </row>
    <row r="74" spans="3:6" x14ac:dyDescent="0.25">
      <c r="C74" s="131"/>
      <c r="D74" s="132">
        <v>2</v>
      </c>
      <c r="E74" s="99" t="s">
        <v>19</v>
      </c>
      <c r="F74" s="100" t="s">
        <v>62</v>
      </c>
    </row>
    <row r="75" spans="3:6" x14ac:dyDescent="0.25">
      <c r="C75" s="131"/>
      <c r="D75" s="123"/>
      <c r="E75" s="99" t="s">
        <v>21</v>
      </c>
      <c r="F75" s="100" t="s">
        <v>71</v>
      </c>
    </row>
    <row r="76" spans="3:6" x14ac:dyDescent="0.25">
      <c r="C76" s="134"/>
      <c r="D76" s="123"/>
      <c r="E76" s="99" t="s">
        <v>23</v>
      </c>
      <c r="F76" s="100" t="s">
        <v>72</v>
      </c>
    </row>
    <row r="77" spans="3:6" x14ac:dyDescent="0.25">
      <c r="C77" s="124" t="s">
        <v>73</v>
      </c>
      <c r="D77" s="127">
        <v>1</v>
      </c>
      <c r="E77" s="53" t="s">
        <v>19</v>
      </c>
      <c r="F77" s="33" t="s">
        <v>62</v>
      </c>
    </row>
    <row r="78" spans="3:6" x14ac:dyDescent="0.25">
      <c r="C78" s="125"/>
      <c r="D78" s="128"/>
      <c r="E78" s="54" t="s">
        <v>21</v>
      </c>
      <c r="F78" s="34" t="s">
        <v>71</v>
      </c>
    </row>
    <row r="79" spans="3:6" x14ac:dyDescent="0.25">
      <c r="C79" s="126"/>
      <c r="D79" s="129"/>
      <c r="E79" s="55" t="s">
        <v>23</v>
      </c>
      <c r="F79" s="36" t="s">
        <v>74</v>
      </c>
    </row>
  </sheetData>
  <mergeCells count="37">
    <mergeCell ref="E8:F8"/>
    <mergeCell ref="C9:C13"/>
    <mergeCell ref="D9:D13"/>
    <mergeCell ref="D23:D25"/>
    <mergeCell ref="D26:D28"/>
    <mergeCell ref="C14:C16"/>
    <mergeCell ref="D14:D16"/>
    <mergeCell ref="D17:D19"/>
    <mergeCell ref="D20:D22"/>
    <mergeCell ref="D38:D40"/>
    <mergeCell ref="D29:D31"/>
    <mergeCell ref="D32:D34"/>
    <mergeCell ref="D44:D46"/>
    <mergeCell ref="C17:C22"/>
    <mergeCell ref="C23:C28"/>
    <mergeCell ref="C29:C34"/>
    <mergeCell ref="C35:C40"/>
    <mergeCell ref="C41:C46"/>
    <mergeCell ref="D41:D43"/>
    <mergeCell ref="D35:D37"/>
    <mergeCell ref="C47:C52"/>
    <mergeCell ref="D47:D49"/>
    <mergeCell ref="D50:D52"/>
    <mergeCell ref="C53:C58"/>
    <mergeCell ref="D53:D55"/>
    <mergeCell ref="D56:D58"/>
    <mergeCell ref="D71:D73"/>
    <mergeCell ref="C77:C79"/>
    <mergeCell ref="D77:D79"/>
    <mergeCell ref="C59:C64"/>
    <mergeCell ref="D59:D61"/>
    <mergeCell ref="D62:D64"/>
    <mergeCell ref="C65:C70"/>
    <mergeCell ref="D65:D67"/>
    <mergeCell ref="D68:D70"/>
    <mergeCell ref="D74:D76"/>
    <mergeCell ref="C71:C76"/>
  </mergeCells>
  <phoneticPr fontId="14" type="noConversion"/>
  <pageMargins left="0.7" right="0.7" top="0.75" bottom="0.75" header="0.3" footer="0.3"/>
  <pageSetup paperSize="9" orientation="portrait" r:id="rId1"/>
  <headerFooter>
    <oddHeader>&amp;C&amp;"Aptos"&amp;12&amp;KFF0000 OFFICIAL&amp;1#_x000D_</oddHeader>
    <oddFooter>&amp;C_x000D_&amp;1#&amp;"Aptos"&amp;12&amp;KFF0000 OFFICIAL</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BE47E-9B08-4141-911F-C9DB640C6A00}">
  <sheetPr codeName="Sheet1"/>
  <dimension ref="C1:I384"/>
  <sheetViews>
    <sheetView showGridLines="0" zoomScaleNormal="100" workbookViewId="0">
      <selection activeCell="E9" sqref="E9:E22"/>
    </sheetView>
  </sheetViews>
  <sheetFormatPr defaultColWidth="9.140625" defaultRowHeight="15" outlineLevelRow="1" x14ac:dyDescent="0.25"/>
  <cols>
    <col min="1" max="2" width="1.7109375" customWidth="1"/>
    <col min="3" max="3" width="22.7109375" customWidth="1"/>
    <col min="4" max="4" width="69.140625" customWidth="1"/>
    <col min="5" max="5" width="47" style="13" bestFit="1" customWidth="1"/>
    <col min="6" max="6" width="16.42578125" style="24" customWidth="1"/>
    <col min="7" max="8" width="1.7109375" customWidth="1"/>
  </cols>
  <sheetData>
    <row r="1" spans="3:9" x14ac:dyDescent="0.25">
      <c r="I1" s="73"/>
    </row>
    <row r="2" spans="3:9" ht="26.25" x14ac:dyDescent="0.4">
      <c r="C2" s="8" t="s">
        <v>9</v>
      </c>
      <c r="I2" s="73"/>
    </row>
    <row r="3" spans="3:9" x14ac:dyDescent="0.25">
      <c r="C3" s="4" t="s">
        <v>482</v>
      </c>
      <c r="D3" s="1"/>
      <c r="I3" s="73"/>
    </row>
    <row r="4" spans="3:9" ht="15.75" x14ac:dyDescent="0.25">
      <c r="C4" s="81"/>
      <c r="D4" s="1"/>
      <c r="I4" s="73"/>
    </row>
    <row r="5" spans="3:9" ht="21.75" thickBot="1" x14ac:dyDescent="0.4">
      <c r="C5" s="7" t="s">
        <v>483</v>
      </c>
      <c r="D5" s="5"/>
      <c r="E5" s="23"/>
      <c r="F5" s="42"/>
      <c r="I5" s="73"/>
    </row>
    <row r="6" spans="3:9" x14ac:dyDescent="0.25">
      <c r="C6" s="6" t="s">
        <v>484</v>
      </c>
      <c r="I6" s="73"/>
    </row>
    <row r="7" spans="3:9" x14ac:dyDescent="0.25">
      <c r="I7" s="73"/>
    </row>
    <row r="8" spans="3:9" outlineLevel="1" x14ac:dyDescent="0.25">
      <c r="C8" s="97" t="s">
        <v>485</v>
      </c>
      <c r="D8" s="95" t="s">
        <v>132</v>
      </c>
      <c r="E8" s="94" t="s">
        <v>486</v>
      </c>
      <c r="F8" s="98" t="s">
        <v>487</v>
      </c>
      <c r="I8" s="73"/>
    </row>
    <row r="9" spans="3:9" outlineLevel="1" x14ac:dyDescent="0.25">
      <c r="C9" s="148">
        <v>1</v>
      </c>
      <c r="D9" s="117" t="s">
        <v>147</v>
      </c>
      <c r="E9" s="162" t="s">
        <v>488</v>
      </c>
      <c r="F9" s="162" t="s">
        <v>489</v>
      </c>
      <c r="I9" s="73"/>
    </row>
    <row r="10" spans="3:9" outlineLevel="1" x14ac:dyDescent="0.25">
      <c r="C10" s="148"/>
      <c r="D10" s="117" t="s">
        <v>156</v>
      </c>
      <c r="E10" s="163"/>
      <c r="F10" s="163"/>
      <c r="I10" s="73"/>
    </row>
    <row r="11" spans="3:9" outlineLevel="1" x14ac:dyDescent="0.25">
      <c r="C11" s="148"/>
      <c r="D11" s="117" t="s">
        <v>490</v>
      </c>
      <c r="E11" s="163"/>
      <c r="F11" s="163"/>
      <c r="I11" s="73"/>
    </row>
    <row r="12" spans="3:9" outlineLevel="1" x14ac:dyDescent="0.25">
      <c r="C12" s="148"/>
      <c r="D12" s="117" t="s">
        <v>166</v>
      </c>
      <c r="E12" s="163"/>
      <c r="F12" s="163"/>
      <c r="I12" s="73"/>
    </row>
    <row r="13" spans="3:9" outlineLevel="1" x14ac:dyDescent="0.25">
      <c r="C13" s="148"/>
      <c r="D13" s="117" t="s">
        <v>172</v>
      </c>
      <c r="E13" s="163"/>
      <c r="F13" s="163"/>
      <c r="I13" s="73"/>
    </row>
    <row r="14" spans="3:9" outlineLevel="1" x14ac:dyDescent="0.25">
      <c r="C14" s="148"/>
      <c r="D14" s="117" t="s">
        <v>178</v>
      </c>
      <c r="E14" s="163"/>
      <c r="F14" s="163"/>
      <c r="I14" s="73"/>
    </row>
    <row r="15" spans="3:9" outlineLevel="1" x14ac:dyDescent="0.25">
      <c r="C15" s="148"/>
      <c r="D15" s="117" t="s">
        <v>183</v>
      </c>
      <c r="E15" s="163"/>
      <c r="F15" s="163"/>
      <c r="I15" s="73"/>
    </row>
    <row r="16" spans="3:9" outlineLevel="1" x14ac:dyDescent="0.25">
      <c r="C16" s="148"/>
      <c r="D16" s="72" t="s">
        <v>188</v>
      </c>
      <c r="E16" s="163"/>
      <c r="F16" s="163"/>
      <c r="I16" s="73"/>
    </row>
    <row r="17" spans="3:9" outlineLevel="1" x14ac:dyDescent="0.25">
      <c r="C17" s="148"/>
      <c r="D17" s="72" t="s">
        <v>193</v>
      </c>
      <c r="E17" s="163"/>
      <c r="F17" s="163"/>
      <c r="I17" s="73"/>
    </row>
    <row r="18" spans="3:9" outlineLevel="1" x14ac:dyDescent="0.25">
      <c r="C18" s="148"/>
      <c r="D18" s="117" t="s">
        <v>210</v>
      </c>
      <c r="E18" s="163"/>
      <c r="F18" s="163"/>
      <c r="I18" s="73"/>
    </row>
    <row r="19" spans="3:9" outlineLevel="1" x14ac:dyDescent="0.25">
      <c r="C19" s="148"/>
      <c r="D19" s="117" t="s">
        <v>226</v>
      </c>
      <c r="E19" s="163"/>
      <c r="F19" s="163"/>
      <c r="I19" s="73"/>
    </row>
    <row r="20" spans="3:9" outlineLevel="1" x14ac:dyDescent="0.25">
      <c r="C20" s="148"/>
      <c r="D20" s="117" t="s">
        <v>231</v>
      </c>
      <c r="E20" s="163"/>
      <c r="F20" s="163"/>
      <c r="I20" s="73"/>
    </row>
    <row r="21" spans="3:9" outlineLevel="1" x14ac:dyDescent="0.25">
      <c r="C21" s="148"/>
      <c r="D21" s="117" t="s">
        <v>220</v>
      </c>
      <c r="E21" s="163"/>
      <c r="F21" s="163"/>
      <c r="I21" s="73"/>
    </row>
    <row r="22" spans="3:9" outlineLevel="1" x14ac:dyDescent="0.25">
      <c r="C22" s="148"/>
      <c r="D22" s="117" t="s">
        <v>215</v>
      </c>
      <c r="E22" s="163"/>
      <c r="F22" s="163"/>
      <c r="I22" s="73"/>
    </row>
    <row r="23" spans="3:9" outlineLevel="1" x14ac:dyDescent="0.25">
      <c r="C23" s="147">
        <v>2</v>
      </c>
      <c r="D23" s="169" t="s">
        <v>236</v>
      </c>
      <c r="E23" s="12" t="s">
        <v>491</v>
      </c>
      <c r="F23" s="22">
        <v>0</v>
      </c>
      <c r="I23" s="73"/>
    </row>
    <row r="24" spans="3:9" outlineLevel="1" x14ac:dyDescent="0.25">
      <c r="C24" s="148"/>
      <c r="D24" s="170"/>
      <c r="E24" s="13" t="s">
        <v>492</v>
      </c>
      <c r="F24" s="24">
        <v>1</v>
      </c>
      <c r="I24" s="73"/>
    </row>
    <row r="25" spans="3:9" outlineLevel="1" x14ac:dyDescent="0.25">
      <c r="C25" s="148"/>
      <c r="D25" s="170"/>
      <c r="E25" s="13" t="s">
        <v>493</v>
      </c>
      <c r="F25" s="24">
        <v>2</v>
      </c>
      <c r="I25" s="73"/>
    </row>
    <row r="26" spans="3:9" outlineLevel="1" x14ac:dyDescent="0.25">
      <c r="C26" s="154"/>
      <c r="D26" s="171"/>
      <c r="E26" s="15" t="s">
        <v>494</v>
      </c>
      <c r="F26" s="37">
        <v>3</v>
      </c>
      <c r="I26" s="73"/>
    </row>
    <row r="27" spans="3:9" outlineLevel="1" x14ac:dyDescent="0.25">
      <c r="C27" s="147">
        <v>3</v>
      </c>
      <c r="D27" s="169" t="s">
        <v>495</v>
      </c>
      <c r="E27" s="12" t="s">
        <v>491</v>
      </c>
      <c r="F27" s="22">
        <v>0</v>
      </c>
      <c r="I27" s="73"/>
    </row>
    <row r="28" spans="3:9" outlineLevel="1" x14ac:dyDescent="0.25">
      <c r="C28" s="148"/>
      <c r="D28" s="170"/>
      <c r="E28" s="13" t="s">
        <v>492</v>
      </c>
      <c r="F28" s="24">
        <v>1</v>
      </c>
      <c r="I28" s="73"/>
    </row>
    <row r="29" spans="3:9" outlineLevel="1" x14ac:dyDescent="0.25">
      <c r="C29" s="148"/>
      <c r="D29" s="170"/>
      <c r="E29" s="13" t="s">
        <v>493</v>
      </c>
      <c r="F29" s="24">
        <v>2</v>
      </c>
      <c r="I29" s="73"/>
    </row>
    <row r="30" spans="3:9" outlineLevel="1" x14ac:dyDescent="0.25">
      <c r="C30" s="154"/>
      <c r="D30" s="171"/>
      <c r="E30" s="15" t="s">
        <v>494</v>
      </c>
      <c r="F30" s="37">
        <v>3</v>
      </c>
      <c r="I30" s="73"/>
    </row>
    <row r="31" spans="3:9" outlineLevel="1" x14ac:dyDescent="0.25">
      <c r="C31" s="147">
        <v>4</v>
      </c>
      <c r="D31" s="172" t="s">
        <v>496</v>
      </c>
      <c r="E31" s="12" t="s">
        <v>497</v>
      </c>
      <c r="F31" s="22">
        <v>0</v>
      </c>
      <c r="I31" s="73"/>
    </row>
    <row r="32" spans="3:9" outlineLevel="1" x14ac:dyDescent="0.25">
      <c r="C32" s="148"/>
      <c r="D32" s="173"/>
      <c r="E32" s="13" t="s">
        <v>498</v>
      </c>
      <c r="F32" s="24">
        <v>1</v>
      </c>
      <c r="I32" s="73"/>
    </row>
    <row r="33" spans="3:9" outlineLevel="1" x14ac:dyDescent="0.25">
      <c r="C33" s="154"/>
      <c r="D33" s="174"/>
      <c r="E33" s="15" t="s">
        <v>499</v>
      </c>
      <c r="F33" s="37">
        <v>2</v>
      </c>
      <c r="I33" s="73"/>
    </row>
    <row r="34" spans="3:9" outlineLevel="1" x14ac:dyDescent="0.25">
      <c r="C34" s="147">
        <v>5</v>
      </c>
      <c r="D34" s="164" t="s">
        <v>241</v>
      </c>
      <c r="E34" s="12" t="s">
        <v>491</v>
      </c>
      <c r="F34" s="22">
        <v>0</v>
      </c>
      <c r="I34" s="73"/>
    </row>
    <row r="35" spans="3:9" outlineLevel="1" x14ac:dyDescent="0.25">
      <c r="C35" s="148"/>
      <c r="D35" s="165"/>
      <c r="E35" s="13" t="s">
        <v>500</v>
      </c>
      <c r="F35" s="24">
        <v>1</v>
      </c>
      <c r="I35" s="73"/>
    </row>
    <row r="36" spans="3:9" outlineLevel="1" x14ac:dyDescent="0.25">
      <c r="C36" s="154"/>
      <c r="D36" s="166"/>
      <c r="E36" s="15" t="s">
        <v>501</v>
      </c>
      <c r="F36" s="37">
        <v>2</v>
      </c>
      <c r="I36" s="73"/>
    </row>
    <row r="37" spans="3:9" outlineLevel="1" x14ac:dyDescent="0.25">
      <c r="C37" s="147">
        <v>6</v>
      </c>
      <c r="D37" s="167" t="s">
        <v>198</v>
      </c>
      <c r="E37" s="12" t="s">
        <v>491</v>
      </c>
      <c r="F37" s="22">
        <v>0</v>
      </c>
      <c r="I37" s="73"/>
    </row>
    <row r="38" spans="3:9" outlineLevel="1" x14ac:dyDescent="0.25">
      <c r="C38" s="148"/>
      <c r="D38" s="168"/>
      <c r="E38" s="13" t="s">
        <v>502</v>
      </c>
      <c r="F38" s="24">
        <v>1</v>
      </c>
      <c r="I38" s="73"/>
    </row>
    <row r="39" spans="3:9" outlineLevel="1" x14ac:dyDescent="0.25">
      <c r="C39" s="148"/>
      <c r="D39" s="168"/>
      <c r="E39" s="13" t="s">
        <v>503</v>
      </c>
      <c r="F39" s="24">
        <v>2</v>
      </c>
      <c r="I39" s="73"/>
    </row>
    <row r="40" spans="3:9" outlineLevel="1" x14ac:dyDescent="0.25">
      <c r="C40" s="148"/>
      <c r="D40" s="168"/>
      <c r="E40" s="13" t="s">
        <v>494</v>
      </c>
      <c r="F40" s="24">
        <v>3</v>
      </c>
      <c r="I40" s="73"/>
    </row>
    <row r="41" spans="3:9" outlineLevel="1" x14ac:dyDescent="0.25">
      <c r="C41" s="147">
        <v>7</v>
      </c>
      <c r="D41" s="164" t="s">
        <v>504</v>
      </c>
      <c r="E41" s="12" t="s">
        <v>491</v>
      </c>
      <c r="F41" s="22">
        <v>0</v>
      </c>
      <c r="I41" s="73"/>
    </row>
    <row r="42" spans="3:9" outlineLevel="1" x14ac:dyDescent="0.25">
      <c r="C42" s="148"/>
      <c r="D42" s="165"/>
      <c r="E42" s="13" t="s">
        <v>503</v>
      </c>
      <c r="F42" s="24">
        <v>1</v>
      </c>
      <c r="I42" s="73"/>
    </row>
    <row r="43" spans="3:9" outlineLevel="1" x14ac:dyDescent="0.25">
      <c r="C43" s="148"/>
      <c r="D43" s="165"/>
      <c r="E43" s="13" t="s">
        <v>494</v>
      </c>
      <c r="F43" s="24">
        <v>2</v>
      </c>
      <c r="I43" s="73"/>
    </row>
    <row r="44" spans="3:9" outlineLevel="1" x14ac:dyDescent="0.25">
      <c r="C44" s="154"/>
      <c r="D44" s="166"/>
      <c r="E44" s="15" t="s">
        <v>505</v>
      </c>
      <c r="F44" s="37">
        <v>3</v>
      </c>
      <c r="I44" s="73"/>
    </row>
    <row r="45" spans="3:9" outlineLevel="1" x14ac:dyDescent="0.25">
      <c r="C45" s="147">
        <v>8</v>
      </c>
      <c r="D45" s="176" t="s">
        <v>506</v>
      </c>
      <c r="E45" s="12" t="s">
        <v>507</v>
      </c>
      <c r="F45" s="22">
        <v>0</v>
      </c>
      <c r="I45" s="73"/>
    </row>
    <row r="46" spans="3:9" outlineLevel="1" x14ac:dyDescent="0.25">
      <c r="C46" s="154"/>
      <c r="D46" s="177"/>
      <c r="E46" s="15" t="s">
        <v>508</v>
      </c>
      <c r="F46" s="37">
        <v>1</v>
      </c>
      <c r="I46" s="73"/>
    </row>
    <row r="47" spans="3:9" outlineLevel="1" x14ac:dyDescent="0.25">
      <c r="C47" s="147">
        <v>9</v>
      </c>
      <c r="D47" s="178" t="s">
        <v>144</v>
      </c>
      <c r="E47" s="12" t="s">
        <v>508</v>
      </c>
      <c r="F47" s="22">
        <v>0</v>
      </c>
      <c r="I47" s="73"/>
    </row>
    <row r="48" spans="3:9" ht="15.75" outlineLevel="1" thickBot="1" x14ac:dyDescent="0.3">
      <c r="C48" s="149"/>
      <c r="D48" s="179"/>
      <c r="E48" s="14" t="s">
        <v>507</v>
      </c>
      <c r="F48" s="25">
        <v>1</v>
      </c>
      <c r="I48" s="73"/>
    </row>
    <row r="49" spans="3:6" x14ac:dyDescent="0.25">
      <c r="C49" s="13"/>
      <c r="D49" s="3"/>
    </row>
    <row r="50" spans="3:6" x14ac:dyDescent="0.25">
      <c r="C50" s="13"/>
      <c r="D50" s="3"/>
    </row>
    <row r="51" spans="3:6" ht="21.75" thickBot="1" x14ac:dyDescent="0.4">
      <c r="C51" s="7" t="s">
        <v>509</v>
      </c>
      <c r="D51" s="5"/>
      <c r="E51" s="23"/>
      <c r="F51" s="42"/>
    </row>
    <row r="52" spans="3:6" x14ac:dyDescent="0.25">
      <c r="C52" s="6" t="s">
        <v>510</v>
      </c>
    </row>
    <row r="53" spans="3:6" x14ac:dyDescent="0.25">
      <c r="C53" s="6"/>
    </row>
    <row r="54" spans="3:6" ht="15.75" x14ac:dyDescent="0.25">
      <c r="C54" s="71" t="s">
        <v>511</v>
      </c>
    </row>
    <row r="55" spans="3:6" ht="15.75" x14ac:dyDescent="0.25">
      <c r="C55" s="71" t="s">
        <v>512</v>
      </c>
    </row>
    <row r="57" spans="3:6" outlineLevel="1" x14ac:dyDescent="0.25">
      <c r="C57" s="97" t="s">
        <v>485</v>
      </c>
      <c r="D57" s="95" t="s">
        <v>132</v>
      </c>
      <c r="E57" s="94" t="s">
        <v>486</v>
      </c>
      <c r="F57" s="98" t="s">
        <v>487</v>
      </c>
    </row>
    <row r="58" spans="3:6" outlineLevel="1" x14ac:dyDescent="0.25">
      <c r="C58" s="147">
        <v>1</v>
      </c>
      <c r="D58" s="150" t="s">
        <v>513</v>
      </c>
      <c r="E58" s="13" t="s">
        <v>514</v>
      </c>
      <c r="F58" s="24">
        <v>2</v>
      </c>
    </row>
    <row r="59" spans="3:6" outlineLevel="1" x14ac:dyDescent="0.25">
      <c r="C59" s="148"/>
      <c r="D59" s="159"/>
      <c r="E59" s="13" t="s">
        <v>515</v>
      </c>
      <c r="F59" s="24">
        <v>2</v>
      </c>
    </row>
    <row r="60" spans="3:6" outlineLevel="1" x14ac:dyDescent="0.25">
      <c r="C60" s="148"/>
      <c r="D60" s="159"/>
      <c r="E60" s="13" t="s">
        <v>516</v>
      </c>
      <c r="F60" s="24">
        <v>1</v>
      </c>
    </row>
    <row r="61" spans="3:6" ht="315" customHeight="1" outlineLevel="1" x14ac:dyDescent="0.25">
      <c r="C61" s="148"/>
      <c r="D61" s="159"/>
      <c r="E61" s="14" t="s">
        <v>517</v>
      </c>
      <c r="F61" s="24">
        <v>0</v>
      </c>
    </row>
    <row r="62" spans="3:6" outlineLevel="1" x14ac:dyDescent="0.25">
      <c r="C62" s="147">
        <v>2</v>
      </c>
      <c r="D62" s="150" t="s">
        <v>518</v>
      </c>
      <c r="E62" s="12" t="s">
        <v>514</v>
      </c>
      <c r="F62" s="22">
        <v>2</v>
      </c>
    </row>
    <row r="63" spans="3:6" outlineLevel="1" x14ac:dyDescent="0.25">
      <c r="C63" s="148"/>
      <c r="D63" s="151"/>
      <c r="E63" s="13" t="s">
        <v>515</v>
      </c>
      <c r="F63" s="24">
        <v>2</v>
      </c>
    </row>
    <row r="64" spans="3:6" outlineLevel="1" x14ac:dyDescent="0.25">
      <c r="C64" s="148"/>
      <c r="D64" s="151"/>
      <c r="E64" s="13" t="s">
        <v>516</v>
      </c>
      <c r="F64" s="24">
        <v>1</v>
      </c>
    </row>
    <row r="65" spans="3:6" ht="15.75" outlineLevel="1" thickBot="1" x14ac:dyDescent="0.3">
      <c r="C65" s="149"/>
      <c r="D65" s="152"/>
      <c r="E65" s="14" t="s">
        <v>517</v>
      </c>
      <c r="F65" s="25">
        <v>0</v>
      </c>
    </row>
    <row r="66" spans="3:6" x14ac:dyDescent="0.25">
      <c r="C66" s="13"/>
      <c r="D66" s="3"/>
    </row>
    <row r="67" spans="3:6" ht="21.75" thickBot="1" x14ac:dyDescent="0.4">
      <c r="C67" s="7" t="s">
        <v>90</v>
      </c>
      <c r="D67" s="5"/>
      <c r="E67" s="23"/>
      <c r="F67" s="42"/>
    </row>
    <row r="68" spans="3:6" x14ac:dyDescent="0.25">
      <c r="C68" s="6" t="s">
        <v>519</v>
      </c>
    </row>
    <row r="70" spans="3:6" outlineLevel="1" x14ac:dyDescent="0.25">
      <c r="C70" s="97" t="s">
        <v>485</v>
      </c>
      <c r="D70" s="95" t="s">
        <v>132</v>
      </c>
      <c r="E70" s="94" t="s">
        <v>486</v>
      </c>
      <c r="F70" s="98" t="s">
        <v>487</v>
      </c>
    </row>
    <row r="71" spans="3:6" outlineLevel="1" x14ac:dyDescent="0.25">
      <c r="C71" s="162">
        <v>1</v>
      </c>
      <c r="D71" s="150" t="s">
        <v>520</v>
      </c>
      <c r="E71" s="12" t="s">
        <v>521</v>
      </c>
      <c r="F71" s="22">
        <v>0</v>
      </c>
    </row>
    <row r="72" spans="3:6" outlineLevel="1" x14ac:dyDescent="0.25">
      <c r="C72" s="163"/>
      <c r="D72" s="151"/>
      <c r="E72" s="13" t="s">
        <v>522</v>
      </c>
      <c r="F72" s="24">
        <v>1</v>
      </c>
    </row>
    <row r="73" spans="3:6" outlineLevel="1" x14ac:dyDescent="0.25">
      <c r="C73" s="180"/>
      <c r="D73" s="153"/>
      <c r="E73" s="15" t="s">
        <v>523</v>
      </c>
      <c r="F73" s="37">
        <v>2</v>
      </c>
    </row>
    <row r="74" spans="3:6" outlineLevel="1" x14ac:dyDescent="0.25">
      <c r="C74" s="162">
        <v>2</v>
      </c>
      <c r="D74" s="150" t="s">
        <v>524</v>
      </c>
      <c r="E74" s="12" t="s">
        <v>525</v>
      </c>
      <c r="F74" s="22">
        <v>0</v>
      </c>
    </row>
    <row r="75" spans="3:6" outlineLevel="1" x14ac:dyDescent="0.25">
      <c r="C75" s="163"/>
      <c r="D75" s="151"/>
      <c r="E75" s="13" t="s">
        <v>526</v>
      </c>
      <c r="F75" s="24">
        <v>1</v>
      </c>
    </row>
    <row r="76" spans="3:6" ht="15.75" outlineLevel="1" thickBot="1" x14ac:dyDescent="0.3">
      <c r="C76" s="175"/>
      <c r="D76" s="152"/>
      <c r="E76" s="14" t="s">
        <v>499</v>
      </c>
      <c r="F76" s="25">
        <v>2</v>
      </c>
    </row>
    <row r="78" spans="3:6" ht="21.75" thickBot="1" x14ac:dyDescent="0.4">
      <c r="C78" s="7" t="s">
        <v>91</v>
      </c>
      <c r="D78" s="5"/>
      <c r="E78" s="23"/>
      <c r="F78" s="42"/>
    </row>
    <row r="79" spans="3:6" x14ac:dyDescent="0.25">
      <c r="C79" s="21" t="s">
        <v>527</v>
      </c>
    </row>
    <row r="81" spans="3:6" outlineLevel="1" x14ac:dyDescent="0.25">
      <c r="C81" s="97" t="s">
        <v>485</v>
      </c>
      <c r="D81" s="95" t="s">
        <v>132</v>
      </c>
      <c r="E81" s="94" t="s">
        <v>486</v>
      </c>
      <c r="F81" s="98" t="s">
        <v>487</v>
      </c>
    </row>
    <row r="82" spans="3:6" outlineLevel="1" x14ac:dyDescent="0.25">
      <c r="C82" s="148">
        <v>1</v>
      </c>
      <c r="D82" s="151" t="s">
        <v>140</v>
      </c>
      <c r="E82" s="13" t="s">
        <v>528</v>
      </c>
      <c r="F82" s="24">
        <v>0</v>
      </c>
    </row>
    <row r="83" spans="3:6" outlineLevel="1" x14ac:dyDescent="0.25">
      <c r="C83" s="148"/>
      <c r="D83" s="151"/>
      <c r="E83" s="13" t="s">
        <v>529</v>
      </c>
      <c r="F83" s="24">
        <v>0</v>
      </c>
    </row>
    <row r="84" spans="3:6" outlineLevel="1" x14ac:dyDescent="0.25">
      <c r="C84" s="148"/>
      <c r="D84" s="151"/>
      <c r="E84" s="13" t="s">
        <v>530</v>
      </c>
      <c r="F84" s="24">
        <v>1</v>
      </c>
    </row>
    <row r="85" spans="3:6" outlineLevel="1" x14ac:dyDescent="0.25">
      <c r="C85" s="148"/>
      <c r="D85" s="151"/>
      <c r="E85" s="13" t="s">
        <v>531</v>
      </c>
      <c r="F85" s="24">
        <v>1</v>
      </c>
    </row>
    <row r="86" spans="3:6" ht="15.75" outlineLevel="1" thickBot="1" x14ac:dyDescent="0.3">
      <c r="C86" s="149"/>
      <c r="D86" s="152"/>
      <c r="E86" s="14" t="s">
        <v>532</v>
      </c>
      <c r="F86" s="25">
        <v>1</v>
      </c>
    </row>
    <row r="88" spans="3:6" ht="21.75" thickBot="1" x14ac:dyDescent="0.4">
      <c r="C88" s="7" t="s">
        <v>88</v>
      </c>
      <c r="D88" s="7"/>
      <c r="E88" s="7"/>
      <c r="F88" s="7"/>
    </row>
    <row r="89" spans="3:6" x14ac:dyDescent="0.25">
      <c r="C89" s="181" t="s">
        <v>533</v>
      </c>
      <c r="D89" s="181"/>
      <c r="E89" s="181"/>
      <c r="F89" s="181"/>
    </row>
    <row r="90" spans="3:6" x14ac:dyDescent="0.25">
      <c r="C90" s="182"/>
      <c r="D90" s="182"/>
      <c r="E90" s="182"/>
      <c r="F90" s="182"/>
    </row>
    <row r="91" spans="3:6" outlineLevel="1" x14ac:dyDescent="0.25">
      <c r="C91" s="97" t="s">
        <v>485</v>
      </c>
      <c r="D91" s="95" t="s">
        <v>132</v>
      </c>
      <c r="E91" s="96" t="s">
        <v>486</v>
      </c>
      <c r="F91" s="96" t="s">
        <v>487</v>
      </c>
    </row>
    <row r="92" spans="3:6" outlineLevel="1" x14ac:dyDescent="0.25">
      <c r="C92" s="147">
        <v>1</v>
      </c>
      <c r="D92" s="150" t="s">
        <v>136</v>
      </c>
      <c r="E92" s="13" t="s">
        <v>508</v>
      </c>
      <c r="F92" s="24">
        <v>1</v>
      </c>
    </row>
    <row r="93" spans="3:6" ht="15.75" outlineLevel="1" thickBot="1" x14ac:dyDescent="0.3">
      <c r="C93" s="149"/>
      <c r="D93" s="152"/>
      <c r="E93" s="14" t="s">
        <v>507</v>
      </c>
      <c r="F93" s="25">
        <v>0</v>
      </c>
    </row>
    <row r="94" spans="3:6" x14ac:dyDescent="0.25">
      <c r="C94" s="27"/>
      <c r="D94" s="113"/>
    </row>
    <row r="95" spans="3:6" x14ac:dyDescent="0.25">
      <c r="C95" s="13"/>
      <c r="D95" s="17"/>
    </row>
    <row r="96" spans="3:6" ht="21.75" thickBot="1" x14ac:dyDescent="0.4">
      <c r="C96" s="7" t="s">
        <v>92</v>
      </c>
      <c r="D96" s="7"/>
      <c r="E96" s="7"/>
      <c r="F96" s="7"/>
    </row>
    <row r="97" spans="3:6" x14ac:dyDescent="0.25">
      <c r="E97"/>
      <c r="F97"/>
    </row>
    <row r="98" spans="3:6" outlineLevel="1" x14ac:dyDescent="0.25">
      <c r="C98" s="97" t="s">
        <v>485</v>
      </c>
      <c r="D98" s="95" t="s">
        <v>132</v>
      </c>
      <c r="E98" s="96" t="s">
        <v>486</v>
      </c>
      <c r="F98" s="96" t="s">
        <v>487</v>
      </c>
    </row>
    <row r="99" spans="3:6" outlineLevel="1" x14ac:dyDescent="0.25">
      <c r="C99" s="148">
        <v>1</v>
      </c>
      <c r="D99" s="151" t="s">
        <v>258</v>
      </c>
      <c r="E99" s="3" t="s">
        <v>534</v>
      </c>
      <c r="F99" s="24">
        <v>0</v>
      </c>
    </row>
    <row r="100" spans="3:6" outlineLevel="1" x14ac:dyDescent="0.25">
      <c r="C100" s="148"/>
      <c r="D100" s="159"/>
      <c r="E100" s="3" t="s">
        <v>535</v>
      </c>
      <c r="F100" s="24">
        <v>0</v>
      </c>
    </row>
    <row r="101" spans="3:6" outlineLevel="1" x14ac:dyDescent="0.25">
      <c r="C101" s="148"/>
      <c r="D101" s="159"/>
      <c r="E101" s="3" t="s">
        <v>536</v>
      </c>
      <c r="F101" s="24">
        <v>1</v>
      </c>
    </row>
    <row r="102" spans="3:6" outlineLevel="1" x14ac:dyDescent="0.25">
      <c r="C102" s="147">
        <v>2</v>
      </c>
      <c r="D102" s="150" t="s">
        <v>261</v>
      </c>
      <c r="E102" s="2" t="s">
        <v>537</v>
      </c>
      <c r="F102" s="22">
        <v>0</v>
      </c>
    </row>
    <row r="103" spans="3:6" outlineLevel="1" x14ac:dyDescent="0.25">
      <c r="C103" s="148"/>
      <c r="D103" s="159"/>
      <c r="E103" s="3" t="s">
        <v>538</v>
      </c>
      <c r="F103" s="24">
        <v>1</v>
      </c>
    </row>
    <row r="104" spans="3:6" outlineLevel="1" x14ac:dyDescent="0.25">
      <c r="C104" s="147">
        <v>3</v>
      </c>
      <c r="D104" s="150" t="s">
        <v>263</v>
      </c>
      <c r="E104" s="2" t="s">
        <v>507</v>
      </c>
      <c r="F104" s="22">
        <v>0</v>
      </c>
    </row>
    <row r="105" spans="3:6" outlineLevel="1" x14ac:dyDescent="0.25">
      <c r="C105" s="148"/>
      <c r="D105" s="159"/>
      <c r="E105" s="3" t="s">
        <v>508</v>
      </c>
      <c r="F105" s="24">
        <v>1</v>
      </c>
    </row>
    <row r="106" spans="3:6" outlineLevel="1" x14ac:dyDescent="0.25">
      <c r="C106" s="147">
        <v>4</v>
      </c>
      <c r="D106" s="150" t="s">
        <v>265</v>
      </c>
      <c r="E106" s="2" t="s">
        <v>507</v>
      </c>
      <c r="F106" s="22">
        <v>0</v>
      </c>
    </row>
    <row r="107" spans="3:6" ht="111" customHeight="1" outlineLevel="1" x14ac:dyDescent="0.25">
      <c r="C107" s="148"/>
      <c r="D107" s="159"/>
      <c r="E107" s="3" t="s">
        <v>508</v>
      </c>
      <c r="F107" s="24">
        <v>1</v>
      </c>
    </row>
    <row r="108" spans="3:6" outlineLevel="1" x14ac:dyDescent="0.25">
      <c r="C108" s="147">
        <v>5</v>
      </c>
      <c r="D108" s="150" t="s">
        <v>539</v>
      </c>
      <c r="E108" s="2" t="s">
        <v>540</v>
      </c>
      <c r="F108" s="22">
        <v>0</v>
      </c>
    </row>
    <row r="109" spans="3:6" ht="215.25" customHeight="1" outlineLevel="1" thickBot="1" x14ac:dyDescent="0.3">
      <c r="C109" s="149"/>
      <c r="D109" s="160"/>
      <c r="E109" s="19" t="s">
        <v>541</v>
      </c>
      <c r="F109" s="25">
        <v>1</v>
      </c>
    </row>
    <row r="110" spans="3:6" x14ac:dyDescent="0.25">
      <c r="C110" s="13"/>
      <c r="D110" s="3"/>
      <c r="E110" s="3"/>
    </row>
    <row r="111" spans="3:6" ht="21.75" thickBot="1" x14ac:dyDescent="0.4">
      <c r="C111" s="7" t="s">
        <v>93</v>
      </c>
      <c r="D111" s="5"/>
      <c r="E111" s="23"/>
      <c r="F111" s="42"/>
    </row>
    <row r="112" spans="3:6" x14ac:dyDescent="0.25">
      <c r="C112" s="21" t="s">
        <v>542</v>
      </c>
    </row>
    <row r="114" spans="3:6" outlineLevel="1" x14ac:dyDescent="0.25">
      <c r="C114" s="97" t="s">
        <v>485</v>
      </c>
      <c r="D114" s="95" t="s">
        <v>132</v>
      </c>
      <c r="E114" s="94" t="s">
        <v>486</v>
      </c>
      <c r="F114" s="98" t="s">
        <v>487</v>
      </c>
    </row>
    <row r="115" spans="3:6" outlineLevel="1" x14ac:dyDescent="0.25">
      <c r="C115" s="147">
        <v>1</v>
      </c>
      <c r="D115" s="150" t="s">
        <v>543</v>
      </c>
      <c r="E115" s="12" t="s">
        <v>529</v>
      </c>
      <c r="F115" s="22">
        <v>0</v>
      </c>
    </row>
    <row r="116" spans="3:6" outlineLevel="1" x14ac:dyDescent="0.25">
      <c r="C116" s="148"/>
      <c r="D116" s="159"/>
      <c r="E116" s="13" t="s">
        <v>544</v>
      </c>
      <c r="F116" s="24">
        <v>1</v>
      </c>
    </row>
    <row r="117" spans="3:6" outlineLevel="1" x14ac:dyDescent="0.25">
      <c r="C117" s="148"/>
      <c r="D117" s="159"/>
      <c r="E117" s="13" t="s">
        <v>545</v>
      </c>
      <c r="F117" s="24">
        <v>2</v>
      </c>
    </row>
    <row r="118" spans="3:6" ht="15.75" outlineLevel="1" thickBot="1" x14ac:dyDescent="0.3">
      <c r="C118" s="149"/>
      <c r="D118" s="160"/>
      <c r="E118" s="14" t="s">
        <v>546</v>
      </c>
      <c r="F118" s="25">
        <v>3</v>
      </c>
    </row>
    <row r="120" spans="3:6" ht="21.75" thickBot="1" x14ac:dyDescent="0.4">
      <c r="C120" s="7" t="s">
        <v>547</v>
      </c>
      <c r="D120" s="5"/>
      <c r="E120" s="23"/>
      <c r="F120" s="42"/>
    </row>
    <row r="121" spans="3:6" x14ac:dyDescent="0.25">
      <c r="C121" s="21" t="s">
        <v>548</v>
      </c>
    </row>
    <row r="123" spans="3:6" outlineLevel="1" x14ac:dyDescent="0.25">
      <c r="C123" s="97" t="s">
        <v>485</v>
      </c>
      <c r="D123" s="95" t="s">
        <v>132</v>
      </c>
      <c r="E123" s="94" t="s">
        <v>486</v>
      </c>
      <c r="F123" s="98" t="s">
        <v>487</v>
      </c>
    </row>
    <row r="124" spans="3:6" outlineLevel="1" x14ac:dyDescent="0.25">
      <c r="C124" s="147">
        <v>1</v>
      </c>
      <c r="D124" s="156" t="s">
        <v>290</v>
      </c>
      <c r="E124" s="12" t="s">
        <v>549</v>
      </c>
      <c r="F124" s="22">
        <v>0</v>
      </c>
    </row>
    <row r="125" spans="3:6" outlineLevel="1" x14ac:dyDescent="0.25">
      <c r="C125" s="148"/>
      <c r="D125" s="158"/>
      <c r="E125" s="13" t="s">
        <v>550</v>
      </c>
      <c r="F125" s="24">
        <v>1</v>
      </c>
    </row>
    <row r="126" spans="3:6" outlineLevel="1" x14ac:dyDescent="0.25">
      <c r="C126" s="147">
        <v>2</v>
      </c>
      <c r="D126" s="156" t="s">
        <v>294</v>
      </c>
      <c r="E126" s="12" t="s">
        <v>549</v>
      </c>
      <c r="F126" s="22">
        <v>0</v>
      </c>
    </row>
    <row r="127" spans="3:6" outlineLevel="1" x14ac:dyDescent="0.25">
      <c r="C127" s="154"/>
      <c r="D127" s="157"/>
      <c r="E127" s="13" t="s">
        <v>550</v>
      </c>
      <c r="F127" s="24">
        <v>1</v>
      </c>
    </row>
    <row r="128" spans="3:6" outlineLevel="1" x14ac:dyDescent="0.25">
      <c r="C128" s="147">
        <v>3</v>
      </c>
      <c r="D128" s="156" t="s">
        <v>297</v>
      </c>
      <c r="E128" s="12" t="s">
        <v>549</v>
      </c>
      <c r="F128" s="22">
        <v>0</v>
      </c>
    </row>
    <row r="129" spans="3:6" outlineLevel="1" x14ac:dyDescent="0.25">
      <c r="C129" s="148"/>
      <c r="D129" s="158"/>
      <c r="E129" s="13" t="s">
        <v>550</v>
      </c>
      <c r="F129" s="24">
        <v>1</v>
      </c>
    </row>
    <row r="130" spans="3:6" outlineLevel="1" x14ac:dyDescent="0.25">
      <c r="C130" s="147">
        <v>4</v>
      </c>
      <c r="D130" s="156" t="s">
        <v>300</v>
      </c>
      <c r="E130" s="12" t="s">
        <v>549</v>
      </c>
      <c r="F130" s="22">
        <v>0</v>
      </c>
    </row>
    <row r="131" spans="3:6" outlineLevel="1" x14ac:dyDescent="0.25">
      <c r="C131" s="154"/>
      <c r="D131" s="157"/>
      <c r="E131" s="13" t="s">
        <v>550</v>
      </c>
      <c r="F131" s="24">
        <v>1</v>
      </c>
    </row>
    <row r="132" spans="3:6" outlineLevel="1" x14ac:dyDescent="0.25">
      <c r="C132" s="147">
        <v>5</v>
      </c>
      <c r="D132" s="156" t="s">
        <v>303</v>
      </c>
      <c r="E132" s="12" t="s">
        <v>549</v>
      </c>
      <c r="F132" s="22">
        <v>0</v>
      </c>
    </row>
    <row r="133" spans="3:6" outlineLevel="1" x14ac:dyDescent="0.25">
      <c r="C133" s="148"/>
      <c r="D133" s="158"/>
      <c r="E133" s="13" t="s">
        <v>550</v>
      </c>
      <c r="F133" s="24">
        <v>1</v>
      </c>
    </row>
    <row r="134" spans="3:6" outlineLevel="1" x14ac:dyDescent="0.25">
      <c r="C134" s="147">
        <v>6</v>
      </c>
      <c r="D134" s="156" t="s">
        <v>306</v>
      </c>
      <c r="E134" s="12" t="s">
        <v>549</v>
      </c>
      <c r="F134" s="22">
        <v>0</v>
      </c>
    </row>
    <row r="135" spans="3:6" outlineLevel="1" x14ac:dyDescent="0.25">
      <c r="C135" s="154"/>
      <c r="D135" s="157"/>
      <c r="E135" s="13" t="s">
        <v>550</v>
      </c>
      <c r="F135" s="24">
        <v>1</v>
      </c>
    </row>
    <row r="136" spans="3:6" outlineLevel="1" x14ac:dyDescent="0.25">
      <c r="C136" s="147">
        <v>7</v>
      </c>
      <c r="D136" s="156" t="s">
        <v>309</v>
      </c>
      <c r="E136" s="12" t="s">
        <v>549</v>
      </c>
      <c r="F136" s="22">
        <v>0</v>
      </c>
    </row>
    <row r="137" spans="3:6" outlineLevel="1" x14ac:dyDescent="0.25">
      <c r="C137" s="148"/>
      <c r="D137" s="158"/>
      <c r="E137" s="13" t="s">
        <v>550</v>
      </c>
      <c r="F137" s="24">
        <v>1</v>
      </c>
    </row>
    <row r="138" spans="3:6" outlineLevel="1" x14ac:dyDescent="0.25">
      <c r="C138" s="147">
        <v>8</v>
      </c>
      <c r="D138" s="156" t="s">
        <v>312</v>
      </c>
      <c r="E138" s="12" t="s">
        <v>549</v>
      </c>
      <c r="F138" s="22">
        <v>0</v>
      </c>
    </row>
    <row r="139" spans="3:6" outlineLevel="1" x14ac:dyDescent="0.25">
      <c r="C139" s="154"/>
      <c r="D139" s="157"/>
      <c r="E139" s="13" t="s">
        <v>550</v>
      </c>
      <c r="F139" s="24">
        <v>1</v>
      </c>
    </row>
    <row r="140" spans="3:6" outlineLevel="1" x14ac:dyDescent="0.25">
      <c r="C140" s="147">
        <v>9</v>
      </c>
      <c r="D140" s="156" t="s">
        <v>315</v>
      </c>
      <c r="E140" s="12" t="s">
        <v>549</v>
      </c>
      <c r="F140" s="22">
        <v>0</v>
      </c>
    </row>
    <row r="141" spans="3:6" ht="15.75" outlineLevel="1" thickBot="1" x14ac:dyDescent="0.3">
      <c r="C141" s="149"/>
      <c r="D141" s="161"/>
      <c r="E141" s="14" t="s">
        <v>550</v>
      </c>
      <c r="F141" s="25">
        <v>1</v>
      </c>
    </row>
    <row r="142" spans="3:6" x14ac:dyDescent="0.25">
      <c r="C142" s="13"/>
      <c r="D142" s="26"/>
    </row>
    <row r="143" spans="3:6" ht="21.75" thickBot="1" x14ac:dyDescent="0.4">
      <c r="C143" s="7" t="s">
        <v>551</v>
      </c>
      <c r="D143" s="5"/>
      <c r="E143" s="23"/>
      <c r="F143" s="42"/>
    </row>
    <row r="144" spans="3:6" x14ac:dyDescent="0.25">
      <c r="C144" s="21" t="s">
        <v>552</v>
      </c>
    </row>
    <row r="146" spans="3:6" outlineLevel="1" x14ac:dyDescent="0.25">
      <c r="C146" s="97" t="s">
        <v>485</v>
      </c>
      <c r="D146" s="95" t="s">
        <v>132</v>
      </c>
      <c r="E146" s="94" t="s">
        <v>486</v>
      </c>
      <c r="F146" s="98" t="s">
        <v>487</v>
      </c>
    </row>
    <row r="147" spans="3:6" outlineLevel="1" x14ac:dyDescent="0.25">
      <c r="C147" s="147">
        <v>1</v>
      </c>
      <c r="D147" s="156" t="s">
        <v>317</v>
      </c>
      <c r="E147" s="12" t="s">
        <v>508</v>
      </c>
      <c r="F147" s="22">
        <v>0</v>
      </c>
    </row>
    <row r="148" spans="3:6" outlineLevel="1" x14ac:dyDescent="0.25">
      <c r="C148" s="148"/>
      <c r="D148" s="157"/>
      <c r="E148" s="13" t="s">
        <v>553</v>
      </c>
      <c r="F148" s="24">
        <v>1</v>
      </c>
    </row>
    <row r="149" spans="3:6" outlineLevel="1" x14ac:dyDescent="0.25">
      <c r="C149" s="148"/>
      <c r="D149" s="157"/>
      <c r="E149" s="13" t="s">
        <v>554</v>
      </c>
      <c r="F149" s="24">
        <v>1</v>
      </c>
    </row>
    <row r="150" spans="3:6" outlineLevel="1" x14ac:dyDescent="0.25">
      <c r="C150" s="148"/>
      <c r="D150" s="157"/>
      <c r="E150" s="13" t="s">
        <v>507</v>
      </c>
      <c r="F150" s="24">
        <v>1</v>
      </c>
    </row>
    <row r="151" spans="3:6" outlineLevel="1" x14ac:dyDescent="0.25">
      <c r="C151" s="147">
        <v>2</v>
      </c>
      <c r="D151" s="156" t="s">
        <v>321</v>
      </c>
      <c r="E151" s="12" t="s">
        <v>508</v>
      </c>
      <c r="F151" s="22">
        <v>0</v>
      </c>
    </row>
    <row r="152" spans="3:6" outlineLevel="1" x14ac:dyDescent="0.25">
      <c r="C152" s="148"/>
      <c r="D152" s="157"/>
      <c r="E152" s="13" t="s">
        <v>553</v>
      </c>
      <c r="F152" s="24">
        <v>1</v>
      </c>
    </row>
    <row r="153" spans="3:6" outlineLevel="1" x14ac:dyDescent="0.25">
      <c r="C153" s="148"/>
      <c r="D153" s="157"/>
      <c r="E153" s="13" t="s">
        <v>554</v>
      </c>
      <c r="F153" s="24">
        <v>1</v>
      </c>
    </row>
    <row r="154" spans="3:6" outlineLevel="1" x14ac:dyDescent="0.25">
      <c r="C154" s="154"/>
      <c r="D154" s="158"/>
      <c r="E154" s="13" t="s">
        <v>507</v>
      </c>
      <c r="F154" s="24">
        <v>1</v>
      </c>
    </row>
    <row r="155" spans="3:6" outlineLevel="1" x14ac:dyDescent="0.25">
      <c r="C155" s="147">
        <v>3</v>
      </c>
      <c r="D155" s="156" t="s">
        <v>324</v>
      </c>
      <c r="E155" s="12" t="s">
        <v>508</v>
      </c>
      <c r="F155" s="22">
        <v>0</v>
      </c>
    </row>
    <row r="156" spans="3:6" outlineLevel="1" x14ac:dyDescent="0.25">
      <c r="C156" s="148"/>
      <c r="D156" s="157"/>
      <c r="E156" s="13" t="s">
        <v>553</v>
      </c>
      <c r="F156" s="24">
        <v>1</v>
      </c>
    </row>
    <row r="157" spans="3:6" outlineLevel="1" x14ac:dyDescent="0.25">
      <c r="C157" s="148"/>
      <c r="D157" s="157"/>
      <c r="E157" s="13" t="s">
        <v>554</v>
      </c>
      <c r="F157" s="24">
        <v>1</v>
      </c>
    </row>
    <row r="158" spans="3:6" outlineLevel="1" x14ac:dyDescent="0.25">
      <c r="C158" s="148"/>
      <c r="D158" s="157"/>
      <c r="E158" s="13" t="s">
        <v>507</v>
      </c>
      <c r="F158" s="24">
        <v>1</v>
      </c>
    </row>
    <row r="159" spans="3:6" outlineLevel="1" x14ac:dyDescent="0.25">
      <c r="C159" s="147">
        <v>4</v>
      </c>
      <c r="D159" s="156" t="s">
        <v>327</v>
      </c>
      <c r="E159" s="12" t="s">
        <v>508</v>
      </c>
      <c r="F159" s="22">
        <v>0</v>
      </c>
    </row>
    <row r="160" spans="3:6" outlineLevel="1" x14ac:dyDescent="0.25">
      <c r="C160" s="148"/>
      <c r="D160" s="157"/>
      <c r="E160" s="13" t="s">
        <v>553</v>
      </c>
      <c r="F160" s="24">
        <v>1</v>
      </c>
    </row>
    <row r="161" spans="3:6" outlineLevel="1" x14ac:dyDescent="0.25">
      <c r="C161" s="148"/>
      <c r="D161" s="157"/>
      <c r="E161" s="13" t="s">
        <v>554</v>
      </c>
      <c r="F161" s="24">
        <v>1</v>
      </c>
    </row>
    <row r="162" spans="3:6" outlineLevel="1" x14ac:dyDescent="0.25">
      <c r="C162" s="148"/>
      <c r="D162" s="157"/>
      <c r="E162" s="13" t="s">
        <v>507</v>
      </c>
      <c r="F162" s="24">
        <v>1</v>
      </c>
    </row>
    <row r="163" spans="3:6" outlineLevel="1" x14ac:dyDescent="0.25">
      <c r="C163" s="147">
        <v>5</v>
      </c>
      <c r="D163" s="156" t="s">
        <v>330</v>
      </c>
      <c r="E163" s="12" t="s">
        <v>508</v>
      </c>
      <c r="F163" s="22">
        <v>0</v>
      </c>
    </row>
    <row r="164" spans="3:6" outlineLevel="1" x14ac:dyDescent="0.25">
      <c r="C164" s="148"/>
      <c r="D164" s="157"/>
      <c r="E164" s="13" t="s">
        <v>553</v>
      </c>
      <c r="F164" s="24">
        <v>1</v>
      </c>
    </row>
    <row r="165" spans="3:6" outlineLevel="1" x14ac:dyDescent="0.25">
      <c r="C165" s="148"/>
      <c r="D165" s="157"/>
      <c r="E165" s="13" t="s">
        <v>554</v>
      </c>
      <c r="F165" s="24">
        <v>1</v>
      </c>
    </row>
    <row r="166" spans="3:6" outlineLevel="1" x14ac:dyDescent="0.25">
      <c r="C166" s="154"/>
      <c r="D166" s="158"/>
      <c r="E166" s="15" t="s">
        <v>507</v>
      </c>
      <c r="F166" s="37">
        <v>1</v>
      </c>
    </row>
    <row r="167" spans="3:6" outlineLevel="1" x14ac:dyDescent="0.25">
      <c r="C167" s="147">
        <v>6</v>
      </c>
      <c r="D167" s="156" t="s">
        <v>333</v>
      </c>
      <c r="E167" s="12" t="s">
        <v>508</v>
      </c>
      <c r="F167" s="22">
        <v>0</v>
      </c>
    </row>
    <row r="168" spans="3:6" outlineLevel="1" x14ac:dyDescent="0.25">
      <c r="C168" s="148"/>
      <c r="D168" s="157"/>
      <c r="E168" s="13" t="s">
        <v>553</v>
      </c>
      <c r="F168" s="24">
        <v>1</v>
      </c>
    </row>
    <row r="169" spans="3:6" outlineLevel="1" x14ac:dyDescent="0.25">
      <c r="C169" s="148"/>
      <c r="D169" s="157"/>
      <c r="E169" s="13" t="s">
        <v>554</v>
      </c>
      <c r="F169" s="24">
        <v>1</v>
      </c>
    </row>
    <row r="170" spans="3:6" ht="15.75" outlineLevel="1" thickBot="1" x14ac:dyDescent="0.3">
      <c r="C170" s="149"/>
      <c r="D170" s="161"/>
      <c r="E170" s="14" t="s">
        <v>507</v>
      </c>
      <c r="F170" s="25">
        <v>1</v>
      </c>
    </row>
    <row r="172" spans="3:6" ht="21.75" thickBot="1" x14ac:dyDescent="0.4">
      <c r="C172" s="7" t="s">
        <v>555</v>
      </c>
      <c r="D172" s="5"/>
      <c r="E172" s="23"/>
      <c r="F172" s="42"/>
    </row>
    <row r="173" spans="3:6" x14ac:dyDescent="0.25">
      <c r="C173" s="21" t="s">
        <v>556</v>
      </c>
    </row>
    <row r="175" spans="3:6" outlineLevel="1" x14ac:dyDescent="0.25">
      <c r="C175" s="97" t="s">
        <v>485</v>
      </c>
      <c r="D175" s="95" t="s">
        <v>132</v>
      </c>
      <c r="E175" s="94" t="s">
        <v>486</v>
      </c>
      <c r="F175" s="98" t="s">
        <v>487</v>
      </c>
    </row>
    <row r="176" spans="3:6" outlineLevel="1" x14ac:dyDescent="0.25">
      <c r="C176" s="147">
        <v>1</v>
      </c>
      <c r="D176" s="150" t="s">
        <v>335</v>
      </c>
      <c r="E176" s="12" t="s">
        <v>549</v>
      </c>
      <c r="F176" s="22">
        <v>0</v>
      </c>
    </row>
    <row r="177" spans="3:6" outlineLevel="1" x14ac:dyDescent="0.25">
      <c r="C177" s="148"/>
      <c r="D177" s="153"/>
      <c r="E177" s="13" t="s">
        <v>550</v>
      </c>
      <c r="F177" s="24">
        <v>1</v>
      </c>
    </row>
    <row r="178" spans="3:6" outlineLevel="1" x14ac:dyDescent="0.25">
      <c r="C178" s="147">
        <v>2</v>
      </c>
      <c r="D178" s="150" t="s">
        <v>339</v>
      </c>
      <c r="E178" s="12" t="s">
        <v>549</v>
      </c>
      <c r="F178" s="22">
        <v>0</v>
      </c>
    </row>
    <row r="179" spans="3:6" outlineLevel="1" x14ac:dyDescent="0.25">
      <c r="C179" s="154"/>
      <c r="D179" s="151"/>
      <c r="E179" s="13" t="s">
        <v>550</v>
      </c>
      <c r="F179" s="24">
        <v>1</v>
      </c>
    </row>
    <row r="180" spans="3:6" outlineLevel="1" x14ac:dyDescent="0.25">
      <c r="C180" s="147">
        <v>3</v>
      </c>
      <c r="D180" s="150" t="s">
        <v>342</v>
      </c>
      <c r="E180" s="12" t="s">
        <v>549</v>
      </c>
      <c r="F180" s="22">
        <v>0</v>
      </c>
    </row>
    <row r="181" spans="3:6" outlineLevel="1" x14ac:dyDescent="0.25">
      <c r="C181" s="148"/>
      <c r="D181" s="153"/>
      <c r="E181" s="13" t="s">
        <v>550</v>
      </c>
      <c r="F181" s="24">
        <v>1</v>
      </c>
    </row>
    <row r="182" spans="3:6" outlineLevel="1" x14ac:dyDescent="0.25">
      <c r="C182" s="147">
        <v>4</v>
      </c>
      <c r="D182" s="150" t="s">
        <v>345</v>
      </c>
      <c r="E182" s="12" t="s">
        <v>549</v>
      </c>
      <c r="F182" s="22">
        <v>0</v>
      </c>
    </row>
    <row r="183" spans="3:6" outlineLevel="1" x14ac:dyDescent="0.25">
      <c r="C183" s="154"/>
      <c r="D183" s="151"/>
      <c r="E183" s="13" t="s">
        <v>550</v>
      </c>
      <c r="F183" s="24">
        <v>1</v>
      </c>
    </row>
    <row r="184" spans="3:6" outlineLevel="1" x14ac:dyDescent="0.25">
      <c r="C184" s="147">
        <v>5</v>
      </c>
      <c r="D184" s="150" t="s">
        <v>348</v>
      </c>
      <c r="E184" s="12" t="s">
        <v>549</v>
      </c>
      <c r="F184" s="22">
        <v>0</v>
      </c>
    </row>
    <row r="185" spans="3:6" outlineLevel="1" x14ac:dyDescent="0.25">
      <c r="C185" s="148"/>
      <c r="D185" s="151"/>
      <c r="E185" s="13" t="s">
        <v>550</v>
      </c>
      <c r="F185" s="24">
        <v>1</v>
      </c>
    </row>
    <row r="186" spans="3:6" outlineLevel="1" x14ac:dyDescent="0.25">
      <c r="C186" s="147">
        <v>6</v>
      </c>
      <c r="D186" s="150" t="s">
        <v>351</v>
      </c>
      <c r="E186" s="12" t="s">
        <v>549</v>
      </c>
      <c r="F186" s="22">
        <v>0</v>
      </c>
    </row>
    <row r="187" spans="3:6" outlineLevel="1" x14ac:dyDescent="0.25">
      <c r="C187" s="154"/>
      <c r="D187" s="151"/>
      <c r="E187" s="13" t="s">
        <v>550</v>
      </c>
      <c r="F187" s="24">
        <v>1</v>
      </c>
    </row>
    <row r="188" spans="3:6" outlineLevel="1" x14ac:dyDescent="0.25">
      <c r="C188" s="147">
        <v>7</v>
      </c>
      <c r="D188" s="150" t="s">
        <v>354</v>
      </c>
      <c r="E188" s="12" t="s">
        <v>549</v>
      </c>
      <c r="F188" s="22">
        <v>0</v>
      </c>
    </row>
    <row r="189" spans="3:6" outlineLevel="1" x14ac:dyDescent="0.25">
      <c r="C189" s="148"/>
      <c r="D189" s="153"/>
      <c r="E189" s="13" t="s">
        <v>550</v>
      </c>
      <c r="F189" s="24">
        <v>1</v>
      </c>
    </row>
    <row r="190" spans="3:6" outlineLevel="1" x14ac:dyDescent="0.25">
      <c r="C190" s="147">
        <v>8</v>
      </c>
      <c r="D190" s="150" t="s">
        <v>357</v>
      </c>
      <c r="E190" s="12" t="s">
        <v>549</v>
      </c>
      <c r="F190" s="22">
        <v>0</v>
      </c>
    </row>
    <row r="191" spans="3:6" outlineLevel="1" x14ac:dyDescent="0.25">
      <c r="C191" s="154"/>
      <c r="D191" s="153"/>
      <c r="E191" s="13" t="s">
        <v>550</v>
      </c>
      <c r="F191" s="24">
        <v>1</v>
      </c>
    </row>
    <row r="192" spans="3:6" outlineLevel="1" x14ac:dyDescent="0.25">
      <c r="C192" s="147">
        <v>9</v>
      </c>
      <c r="D192" s="150" t="s">
        <v>360</v>
      </c>
      <c r="E192" s="12" t="s">
        <v>549</v>
      </c>
      <c r="F192" s="22">
        <v>0</v>
      </c>
    </row>
    <row r="193" spans="3:6" outlineLevel="1" x14ac:dyDescent="0.25">
      <c r="C193" s="148"/>
      <c r="D193" s="153"/>
      <c r="E193" s="13" t="s">
        <v>550</v>
      </c>
      <c r="F193" s="24">
        <v>1</v>
      </c>
    </row>
    <row r="194" spans="3:6" outlineLevel="1" x14ac:dyDescent="0.25">
      <c r="C194" s="147">
        <v>10</v>
      </c>
      <c r="D194" s="150" t="s">
        <v>363</v>
      </c>
      <c r="E194" s="12" t="s">
        <v>557</v>
      </c>
      <c r="F194" s="22">
        <v>0</v>
      </c>
    </row>
    <row r="195" spans="3:6" outlineLevel="1" x14ac:dyDescent="0.25">
      <c r="C195" s="148"/>
      <c r="D195" s="151"/>
      <c r="E195" s="13" t="s">
        <v>558</v>
      </c>
      <c r="F195" s="24">
        <v>1</v>
      </c>
    </row>
    <row r="196" spans="3:6" outlineLevel="1" x14ac:dyDescent="0.25">
      <c r="C196" s="148"/>
      <c r="D196" s="151"/>
      <c r="E196" s="13" t="s">
        <v>559</v>
      </c>
      <c r="F196" s="24">
        <v>2</v>
      </c>
    </row>
    <row r="197" spans="3:6" outlineLevel="1" x14ac:dyDescent="0.25">
      <c r="C197" s="154"/>
      <c r="D197" s="151"/>
      <c r="E197" s="13" t="s">
        <v>560</v>
      </c>
      <c r="F197" s="24">
        <v>3</v>
      </c>
    </row>
    <row r="198" spans="3:6" outlineLevel="1" x14ac:dyDescent="0.25">
      <c r="C198" s="147">
        <v>11</v>
      </c>
      <c r="D198" s="150" t="s">
        <v>366</v>
      </c>
      <c r="E198" s="12" t="s">
        <v>561</v>
      </c>
      <c r="F198" s="22">
        <v>0</v>
      </c>
    </row>
    <row r="199" spans="3:6" outlineLevel="1" x14ac:dyDescent="0.25">
      <c r="C199" s="148"/>
      <c r="D199" s="153"/>
      <c r="E199" s="13" t="s">
        <v>562</v>
      </c>
      <c r="F199" s="24">
        <v>1</v>
      </c>
    </row>
    <row r="200" spans="3:6" outlineLevel="1" x14ac:dyDescent="0.25">
      <c r="C200" s="147">
        <v>12</v>
      </c>
      <c r="D200" s="150" t="s">
        <v>369</v>
      </c>
      <c r="E200" s="12" t="s">
        <v>563</v>
      </c>
      <c r="F200" s="22">
        <v>0</v>
      </c>
    </row>
    <row r="201" spans="3:6" outlineLevel="1" x14ac:dyDescent="0.25">
      <c r="C201" s="148"/>
      <c r="D201" s="151"/>
      <c r="E201" s="13" t="s">
        <v>564</v>
      </c>
      <c r="F201" s="24">
        <v>1</v>
      </c>
    </row>
    <row r="202" spans="3:6" outlineLevel="1" x14ac:dyDescent="0.25">
      <c r="C202" s="154"/>
      <c r="D202" s="151"/>
      <c r="E202" s="13" t="s">
        <v>565</v>
      </c>
      <c r="F202" s="24">
        <v>2</v>
      </c>
    </row>
    <row r="203" spans="3:6" outlineLevel="1" x14ac:dyDescent="0.25">
      <c r="C203" s="147">
        <v>13</v>
      </c>
      <c r="D203" s="150" t="s">
        <v>372</v>
      </c>
      <c r="E203" s="12" t="s">
        <v>566</v>
      </c>
      <c r="F203" s="22">
        <v>0</v>
      </c>
    </row>
    <row r="204" spans="3:6" outlineLevel="1" x14ac:dyDescent="0.25">
      <c r="C204" s="148"/>
      <c r="D204" s="151"/>
      <c r="E204" s="13" t="s">
        <v>567</v>
      </c>
      <c r="F204" s="24">
        <v>1</v>
      </c>
    </row>
    <row r="205" spans="3:6" outlineLevel="1" x14ac:dyDescent="0.25">
      <c r="C205" s="148"/>
      <c r="D205" s="151"/>
      <c r="E205" s="13" t="s">
        <v>568</v>
      </c>
      <c r="F205" s="24">
        <v>2</v>
      </c>
    </row>
    <row r="206" spans="3:6" outlineLevel="1" x14ac:dyDescent="0.25">
      <c r="C206" s="148"/>
      <c r="D206" s="151"/>
      <c r="E206" s="13" t="s">
        <v>569</v>
      </c>
      <c r="F206" s="24">
        <v>3</v>
      </c>
    </row>
    <row r="207" spans="3:6" outlineLevel="1" x14ac:dyDescent="0.25">
      <c r="C207" s="147">
        <v>14</v>
      </c>
      <c r="D207" s="150" t="s">
        <v>375</v>
      </c>
      <c r="E207" s="12" t="s">
        <v>557</v>
      </c>
      <c r="F207" s="22">
        <v>0</v>
      </c>
    </row>
    <row r="208" spans="3:6" outlineLevel="1" x14ac:dyDescent="0.25">
      <c r="C208" s="148"/>
      <c r="D208" s="151"/>
      <c r="E208" s="13" t="s">
        <v>558</v>
      </c>
      <c r="F208" s="24">
        <v>1</v>
      </c>
    </row>
    <row r="209" spans="3:6" outlineLevel="1" x14ac:dyDescent="0.25">
      <c r="C209" s="148"/>
      <c r="D209" s="151"/>
      <c r="E209" s="13" t="s">
        <v>559</v>
      </c>
      <c r="F209" s="24">
        <v>2</v>
      </c>
    </row>
    <row r="210" spans="3:6" outlineLevel="1" x14ac:dyDescent="0.25">
      <c r="C210" s="148"/>
      <c r="D210" s="151"/>
      <c r="E210" s="13" t="s">
        <v>570</v>
      </c>
      <c r="F210" s="24">
        <v>3</v>
      </c>
    </row>
    <row r="211" spans="3:6" outlineLevel="1" x14ac:dyDescent="0.25">
      <c r="C211" s="147">
        <v>15</v>
      </c>
      <c r="D211" s="150" t="s">
        <v>378</v>
      </c>
      <c r="E211" s="12" t="s">
        <v>571</v>
      </c>
      <c r="F211" s="22">
        <v>0</v>
      </c>
    </row>
    <row r="212" spans="3:6" outlineLevel="1" x14ac:dyDescent="0.25">
      <c r="C212" s="148"/>
      <c r="D212" s="151"/>
      <c r="E212" s="13" t="s">
        <v>558</v>
      </c>
      <c r="F212" s="24">
        <v>1</v>
      </c>
    </row>
    <row r="213" spans="3:6" outlineLevel="1" x14ac:dyDescent="0.25">
      <c r="C213" s="148"/>
      <c r="D213" s="151"/>
      <c r="E213" s="13" t="s">
        <v>559</v>
      </c>
      <c r="F213" s="24">
        <v>2</v>
      </c>
    </row>
    <row r="214" spans="3:6" outlineLevel="1" x14ac:dyDescent="0.25">
      <c r="C214" s="148"/>
      <c r="D214" s="151"/>
      <c r="E214" s="13" t="s">
        <v>560</v>
      </c>
      <c r="F214" s="24">
        <v>3</v>
      </c>
    </row>
    <row r="215" spans="3:6" outlineLevel="1" x14ac:dyDescent="0.25">
      <c r="C215" s="148"/>
      <c r="D215" s="151"/>
      <c r="E215" s="13" t="s">
        <v>572</v>
      </c>
      <c r="F215" s="24">
        <v>4</v>
      </c>
    </row>
    <row r="216" spans="3:6" outlineLevel="1" x14ac:dyDescent="0.25">
      <c r="C216" s="154"/>
      <c r="D216" s="151"/>
      <c r="E216" s="13" t="s">
        <v>573</v>
      </c>
      <c r="F216" s="24">
        <v>5</v>
      </c>
    </row>
    <row r="217" spans="3:6" outlineLevel="1" x14ac:dyDescent="0.25">
      <c r="C217" s="147">
        <v>14</v>
      </c>
      <c r="D217" s="150" t="s">
        <v>381</v>
      </c>
      <c r="E217" s="12" t="s">
        <v>574</v>
      </c>
      <c r="F217" s="22">
        <v>0</v>
      </c>
    </row>
    <row r="218" spans="3:6" outlineLevel="1" x14ac:dyDescent="0.25">
      <c r="C218" s="148"/>
      <c r="D218" s="151"/>
      <c r="E218" s="13" t="s">
        <v>575</v>
      </c>
      <c r="F218" s="24">
        <v>1</v>
      </c>
    </row>
    <row r="219" spans="3:6" outlineLevel="1" x14ac:dyDescent="0.25">
      <c r="C219" s="147">
        <v>15</v>
      </c>
      <c r="D219" s="150" t="s">
        <v>384</v>
      </c>
      <c r="E219" s="12" t="s">
        <v>571</v>
      </c>
      <c r="F219" s="22">
        <v>0</v>
      </c>
    </row>
    <row r="220" spans="3:6" outlineLevel="1" x14ac:dyDescent="0.25">
      <c r="C220" s="148"/>
      <c r="D220" s="151"/>
      <c r="E220" s="13" t="s">
        <v>558</v>
      </c>
      <c r="F220" s="24">
        <v>1</v>
      </c>
    </row>
    <row r="221" spans="3:6" outlineLevel="1" x14ac:dyDescent="0.25">
      <c r="C221" s="148"/>
      <c r="D221" s="151"/>
      <c r="E221" s="13" t="s">
        <v>559</v>
      </c>
      <c r="F221" s="24">
        <v>2</v>
      </c>
    </row>
    <row r="222" spans="3:6" outlineLevel="1" x14ac:dyDescent="0.25">
      <c r="C222" s="148"/>
      <c r="D222" s="151"/>
      <c r="E222" s="13" t="s">
        <v>560</v>
      </c>
      <c r="F222" s="24">
        <v>3</v>
      </c>
    </row>
    <row r="223" spans="3:6" outlineLevel="1" x14ac:dyDescent="0.25">
      <c r="C223" s="148"/>
      <c r="D223" s="151"/>
      <c r="E223" s="13" t="s">
        <v>572</v>
      </c>
      <c r="F223" s="24">
        <v>4</v>
      </c>
    </row>
    <row r="224" spans="3:6" outlineLevel="1" x14ac:dyDescent="0.25">
      <c r="C224" s="154"/>
      <c r="D224" s="151"/>
      <c r="E224" s="13" t="s">
        <v>573</v>
      </c>
      <c r="F224" s="24">
        <v>5</v>
      </c>
    </row>
    <row r="225" spans="3:6" outlineLevel="1" x14ac:dyDescent="0.25">
      <c r="C225" s="147">
        <v>16</v>
      </c>
      <c r="D225" s="150" t="s">
        <v>387</v>
      </c>
      <c r="E225" s="12" t="s">
        <v>571</v>
      </c>
      <c r="F225" s="22">
        <v>0</v>
      </c>
    </row>
    <row r="226" spans="3:6" outlineLevel="1" x14ac:dyDescent="0.25">
      <c r="C226" s="148"/>
      <c r="D226" s="151"/>
      <c r="E226" s="13" t="s">
        <v>558</v>
      </c>
      <c r="F226" s="24">
        <v>1</v>
      </c>
    </row>
    <row r="227" spans="3:6" outlineLevel="1" x14ac:dyDescent="0.25">
      <c r="C227" s="148"/>
      <c r="D227" s="151"/>
      <c r="E227" s="13" t="s">
        <v>559</v>
      </c>
      <c r="F227" s="24">
        <v>2</v>
      </c>
    </row>
    <row r="228" spans="3:6" outlineLevel="1" x14ac:dyDescent="0.25">
      <c r="C228" s="148"/>
      <c r="D228" s="151"/>
      <c r="E228" s="13" t="s">
        <v>560</v>
      </c>
      <c r="F228" s="24">
        <v>3</v>
      </c>
    </row>
    <row r="229" spans="3:6" outlineLevel="1" x14ac:dyDescent="0.25">
      <c r="C229" s="148"/>
      <c r="D229" s="151"/>
      <c r="E229" s="13" t="s">
        <v>572</v>
      </c>
      <c r="F229" s="24">
        <v>4</v>
      </c>
    </row>
    <row r="230" spans="3:6" outlineLevel="1" x14ac:dyDescent="0.25">
      <c r="C230" s="154"/>
      <c r="D230" s="151"/>
      <c r="E230" s="13" t="s">
        <v>573</v>
      </c>
      <c r="F230" s="24">
        <v>5</v>
      </c>
    </row>
    <row r="231" spans="3:6" outlineLevel="1" x14ac:dyDescent="0.25">
      <c r="C231" s="147">
        <v>17</v>
      </c>
      <c r="D231" s="150" t="s">
        <v>390</v>
      </c>
      <c r="E231" s="12" t="s">
        <v>563</v>
      </c>
      <c r="F231" s="22">
        <v>0</v>
      </c>
    </row>
    <row r="232" spans="3:6" outlineLevel="1" x14ac:dyDescent="0.25">
      <c r="C232" s="148"/>
      <c r="D232" s="151"/>
      <c r="E232" s="13" t="s">
        <v>576</v>
      </c>
      <c r="F232" s="24">
        <v>1</v>
      </c>
    </row>
    <row r="233" spans="3:6" outlineLevel="1" x14ac:dyDescent="0.25">
      <c r="C233" s="147">
        <v>18</v>
      </c>
      <c r="D233" s="150" t="s">
        <v>393</v>
      </c>
      <c r="E233" s="12" t="s">
        <v>563</v>
      </c>
      <c r="F233" s="22">
        <v>0</v>
      </c>
    </row>
    <row r="234" spans="3:6" ht="15.75" outlineLevel="1" thickBot="1" x14ac:dyDescent="0.3">
      <c r="C234" s="149"/>
      <c r="D234" s="152"/>
      <c r="E234" s="14" t="s">
        <v>576</v>
      </c>
      <c r="F234" s="25">
        <v>1</v>
      </c>
    </row>
    <row r="235" spans="3:6" x14ac:dyDescent="0.25">
      <c r="C235" s="13"/>
      <c r="D235" s="17"/>
    </row>
    <row r="236" spans="3:6" ht="21.75" thickBot="1" x14ac:dyDescent="0.4">
      <c r="C236" s="7" t="s">
        <v>577</v>
      </c>
      <c r="D236" s="5"/>
      <c r="E236" s="23"/>
      <c r="F236" s="42"/>
    </row>
    <row r="237" spans="3:6" x14ac:dyDescent="0.25">
      <c r="C237" s="21" t="s">
        <v>556</v>
      </c>
    </row>
    <row r="239" spans="3:6" outlineLevel="1" x14ac:dyDescent="0.25">
      <c r="C239" s="97" t="s">
        <v>485</v>
      </c>
      <c r="D239" s="95" t="s">
        <v>132</v>
      </c>
      <c r="E239" s="94" t="s">
        <v>486</v>
      </c>
      <c r="F239" s="98" t="s">
        <v>487</v>
      </c>
    </row>
    <row r="240" spans="3:6" outlineLevel="1" x14ac:dyDescent="0.25">
      <c r="C240" s="147">
        <v>1</v>
      </c>
      <c r="D240" s="150" t="s">
        <v>395</v>
      </c>
      <c r="E240" s="12" t="s">
        <v>549</v>
      </c>
      <c r="F240" s="22">
        <v>0</v>
      </c>
    </row>
    <row r="241" spans="3:6" outlineLevel="1" x14ac:dyDescent="0.25">
      <c r="C241" s="148"/>
      <c r="D241" s="153"/>
      <c r="E241" s="13" t="s">
        <v>550</v>
      </c>
      <c r="F241" s="24">
        <v>1</v>
      </c>
    </row>
    <row r="242" spans="3:6" outlineLevel="1" x14ac:dyDescent="0.25">
      <c r="C242" s="147">
        <v>2</v>
      </c>
      <c r="D242" s="150" t="s">
        <v>399</v>
      </c>
      <c r="E242" s="12" t="s">
        <v>549</v>
      </c>
      <c r="F242" s="22">
        <v>0</v>
      </c>
    </row>
    <row r="243" spans="3:6" outlineLevel="1" x14ac:dyDescent="0.25">
      <c r="C243" s="154"/>
      <c r="D243" s="151"/>
      <c r="E243" s="13" t="s">
        <v>550</v>
      </c>
      <c r="F243" s="24">
        <v>1</v>
      </c>
    </row>
    <row r="244" spans="3:6" outlineLevel="1" x14ac:dyDescent="0.25">
      <c r="C244" s="147">
        <v>3</v>
      </c>
      <c r="D244" s="150" t="s">
        <v>342</v>
      </c>
      <c r="E244" s="12" t="s">
        <v>549</v>
      </c>
      <c r="F244" s="22">
        <v>0</v>
      </c>
    </row>
    <row r="245" spans="3:6" outlineLevel="1" x14ac:dyDescent="0.25">
      <c r="C245" s="148"/>
      <c r="D245" s="153"/>
      <c r="E245" s="13" t="s">
        <v>550</v>
      </c>
      <c r="F245" s="24">
        <v>1</v>
      </c>
    </row>
    <row r="246" spans="3:6" outlineLevel="1" x14ac:dyDescent="0.25">
      <c r="C246" s="147">
        <v>4</v>
      </c>
      <c r="D246" s="150" t="s">
        <v>345</v>
      </c>
      <c r="E246" s="12" t="s">
        <v>549</v>
      </c>
      <c r="F246" s="22">
        <v>0</v>
      </c>
    </row>
    <row r="247" spans="3:6" outlineLevel="1" x14ac:dyDescent="0.25">
      <c r="C247" s="154"/>
      <c r="D247" s="151"/>
      <c r="E247" s="13" t="s">
        <v>550</v>
      </c>
      <c r="F247" s="24">
        <v>1</v>
      </c>
    </row>
    <row r="248" spans="3:6" outlineLevel="1" x14ac:dyDescent="0.25">
      <c r="C248" s="147">
        <v>5</v>
      </c>
      <c r="D248" s="150" t="s">
        <v>348</v>
      </c>
      <c r="E248" s="12" t="s">
        <v>549</v>
      </c>
      <c r="F248" s="22">
        <v>0</v>
      </c>
    </row>
    <row r="249" spans="3:6" outlineLevel="1" x14ac:dyDescent="0.25">
      <c r="C249" s="148"/>
      <c r="D249" s="151"/>
      <c r="E249" s="13" t="s">
        <v>550</v>
      </c>
      <c r="F249" s="24">
        <v>1</v>
      </c>
    </row>
    <row r="250" spans="3:6" outlineLevel="1" x14ac:dyDescent="0.25">
      <c r="C250" s="147">
        <v>6</v>
      </c>
      <c r="D250" s="150" t="s">
        <v>351</v>
      </c>
      <c r="E250" s="12" t="s">
        <v>549</v>
      </c>
      <c r="F250" s="22">
        <v>0</v>
      </c>
    </row>
    <row r="251" spans="3:6" outlineLevel="1" x14ac:dyDescent="0.25">
      <c r="C251" s="154"/>
      <c r="D251" s="151"/>
      <c r="E251" s="13" t="s">
        <v>550</v>
      </c>
      <c r="F251" s="24">
        <v>1</v>
      </c>
    </row>
    <row r="252" spans="3:6" outlineLevel="1" x14ac:dyDescent="0.25">
      <c r="C252" s="147">
        <v>7</v>
      </c>
      <c r="D252" s="150" t="s">
        <v>354</v>
      </c>
      <c r="E252" s="12" t="s">
        <v>549</v>
      </c>
      <c r="F252" s="22">
        <v>0</v>
      </c>
    </row>
    <row r="253" spans="3:6" outlineLevel="1" x14ac:dyDescent="0.25">
      <c r="C253" s="148"/>
      <c r="D253" s="153"/>
      <c r="E253" s="13" t="s">
        <v>550</v>
      </c>
      <c r="F253" s="24">
        <v>1</v>
      </c>
    </row>
    <row r="254" spans="3:6" outlineLevel="1" x14ac:dyDescent="0.25">
      <c r="C254" s="147">
        <v>8</v>
      </c>
      <c r="D254" s="150" t="s">
        <v>357</v>
      </c>
      <c r="E254" s="12" t="s">
        <v>549</v>
      </c>
      <c r="F254" s="22">
        <v>0</v>
      </c>
    </row>
    <row r="255" spans="3:6" outlineLevel="1" x14ac:dyDescent="0.25">
      <c r="C255" s="154"/>
      <c r="D255" s="153"/>
      <c r="E255" s="13" t="s">
        <v>550</v>
      </c>
      <c r="F255" s="24">
        <v>1</v>
      </c>
    </row>
    <row r="256" spans="3:6" outlineLevel="1" x14ac:dyDescent="0.25">
      <c r="C256" s="147">
        <v>9</v>
      </c>
      <c r="D256" s="150" t="s">
        <v>360</v>
      </c>
      <c r="E256" s="12" t="s">
        <v>549</v>
      </c>
      <c r="F256" s="22">
        <v>0</v>
      </c>
    </row>
    <row r="257" spans="3:6" outlineLevel="1" x14ac:dyDescent="0.25">
      <c r="C257" s="148"/>
      <c r="D257" s="153"/>
      <c r="E257" s="13" t="s">
        <v>550</v>
      </c>
      <c r="F257" s="24">
        <v>1</v>
      </c>
    </row>
    <row r="258" spans="3:6" outlineLevel="1" x14ac:dyDescent="0.25">
      <c r="C258" s="147">
        <v>10</v>
      </c>
      <c r="D258" s="150" t="s">
        <v>416</v>
      </c>
      <c r="E258" s="12" t="s">
        <v>557</v>
      </c>
      <c r="F258" s="22">
        <v>0</v>
      </c>
    </row>
    <row r="259" spans="3:6" outlineLevel="1" x14ac:dyDescent="0.25">
      <c r="C259" s="148"/>
      <c r="D259" s="151"/>
      <c r="E259" s="13" t="s">
        <v>558</v>
      </c>
      <c r="F259" s="24">
        <v>1</v>
      </c>
    </row>
    <row r="260" spans="3:6" outlineLevel="1" x14ac:dyDescent="0.25">
      <c r="C260" s="148"/>
      <c r="D260" s="151"/>
      <c r="E260" s="13" t="s">
        <v>559</v>
      </c>
      <c r="F260" s="24">
        <v>2</v>
      </c>
    </row>
    <row r="261" spans="3:6" outlineLevel="1" x14ac:dyDescent="0.25">
      <c r="C261" s="154"/>
      <c r="D261" s="151"/>
      <c r="E261" s="13" t="s">
        <v>560</v>
      </c>
      <c r="F261" s="24">
        <v>3</v>
      </c>
    </row>
    <row r="262" spans="3:6" outlineLevel="1" x14ac:dyDescent="0.25">
      <c r="C262" s="147">
        <v>11</v>
      </c>
      <c r="D262" s="150" t="s">
        <v>419</v>
      </c>
      <c r="E262" s="12" t="s">
        <v>561</v>
      </c>
      <c r="F262" s="22">
        <v>0</v>
      </c>
    </row>
    <row r="263" spans="3:6" outlineLevel="1" x14ac:dyDescent="0.25">
      <c r="C263" s="148"/>
      <c r="D263" s="153"/>
      <c r="E263" s="13" t="s">
        <v>562</v>
      </c>
      <c r="F263" s="24">
        <v>1</v>
      </c>
    </row>
    <row r="264" spans="3:6" outlineLevel="1" x14ac:dyDescent="0.25">
      <c r="C264" s="147">
        <v>12</v>
      </c>
      <c r="D264" s="150" t="s">
        <v>578</v>
      </c>
      <c r="E264" s="12" t="s">
        <v>563</v>
      </c>
      <c r="F264" s="22">
        <v>0</v>
      </c>
    </row>
    <row r="265" spans="3:6" outlineLevel="1" x14ac:dyDescent="0.25">
      <c r="C265" s="148"/>
      <c r="D265" s="151"/>
      <c r="E265" s="13" t="s">
        <v>564</v>
      </c>
      <c r="F265" s="24">
        <v>1</v>
      </c>
    </row>
    <row r="266" spans="3:6" outlineLevel="1" x14ac:dyDescent="0.25">
      <c r="C266" s="154"/>
      <c r="D266" s="151"/>
      <c r="E266" s="13" t="s">
        <v>565</v>
      </c>
      <c r="F266" s="24">
        <v>2</v>
      </c>
    </row>
    <row r="267" spans="3:6" outlineLevel="1" x14ac:dyDescent="0.25">
      <c r="C267" s="147">
        <v>13</v>
      </c>
      <c r="D267" s="150" t="s">
        <v>425</v>
      </c>
      <c r="E267" s="12" t="s">
        <v>566</v>
      </c>
      <c r="F267" s="22">
        <v>0</v>
      </c>
    </row>
    <row r="268" spans="3:6" outlineLevel="1" x14ac:dyDescent="0.25">
      <c r="C268" s="148"/>
      <c r="D268" s="151"/>
      <c r="E268" s="13" t="s">
        <v>567</v>
      </c>
      <c r="F268" s="24">
        <v>1</v>
      </c>
    </row>
    <row r="269" spans="3:6" outlineLevel="1" x14ac:dyDescent="0.25">
      <c r="C269" s="148"/>
      <c r="D269" s="151"/>
      <c r="E269" s="13" t="s">
        <v>568</v>
      </c>
      <c r="F269" s="24">
        <v>2</v>
      </c>
    </row>
    <row r="270" spans="3:6" outlineLevel="1" x14ac:dyDescent="0.25">
      <c r="C270" s="148"/>
      <c r="D270" s="151"/>
      <c r="E270" s="13" t="s">
        <v>569</v>
      </c>
      <c r="F270" s="24">
        <v>3</v>
      </c>
    </row>
    <row r="271" spans="3:6" outlineLevel="1" x14ac:dyDescent="0.25">
      <c r="C271" s="147">
        <v>14</v>
      </c>
      <c r="D271" s="150" t="s">
        <v>428</v>
      </c>
      <c r="E271" s="12" t="s">
        <v>557</v>
      </c>
      <c r="F271" s="22">
        <v>0</v>
      </c>
    </row>
    <row r="272" spans="3:6" outlineLevel="1" x14ac:dyDescent="0.25">
      <c r="C272" s="148"/>
      <c r="D272" s="151"/>
      <c r="E272" s="13" t="s">
        <v>558</v>
      </c>
      <c r="F272" s="24">
        <v>1</v>
      </c>
    </row>
    <row r="273" spans="3:6" outlineLevel="1" x14ac:dyDescent="0.25">
      <c r="C273" s="148"/>
      <c r="D273" s="151"/>
      <c r="E273" s="13" t="s">
        <v>559</v>
      </c>
      <c r="F273" s="24">
        <v>2</v>
      </c>
    </row>
    <row r="274" spans="3:6" outlineLevel="1" x14ac:dyDescent="0.25">
      <c r="C274" s="148"/>
      <c r="D274" s="151"/>
      <c r="E274" s="13" t="s">
        <v>570</v>
      </c>
      <c r="F274" s="24">
        <v>3</v>
      </c>
    </row>
    <row r="275" spans="3:6" outlineLevel="1" x14ac:dyDescent="0.25">
      <c r="C275" s="147">
        <v>15</v>
      </c>
      <c r="D275" s="150" t="s">
        <v>431</v>
      </c>
      <c r="E275" s="12" t="s">
        <v>571</v>
      </c>
      <c r="F275" s="22">
        <v>0</v>
      </c>
    </row>
    <row r="276" spans="3:6" outlineLevel="1" x14ac:dyDescent="0.25">
      <c r="C276" s="148"/>
      <c r="D276" s="151"/>
      <c r="E276" s="13" t="s">
        <v>558</v>
      </c>
      <c r="F276" s="24">
        <v>1</v>
      </c>
    </row>
    <row r="277" spans="3:6" outlineLevel="1" x14ac:dyDescent="0.25">
      <c r="C277" s="148"/>
      <c r="D277" s="151"/>
      <c r="E277" s="13" t="s">
        <v>559</v>
      </c>
      <c r="F277" s="24">
        <v>2</v>
      </c>
    </row>
    <row r="278" spans="3:6" outlineLevel="1" x14ac:dyDescent="0.25">
      <c r="C278" s="148"/>
      <c r="D278" s="151"/>
      <c r="E278" s="13" t="s">
        <v>560</v>
      </c>
      <c r="F278" s="24">
        <v>3</v>
      </c>
    </row>
    <row r="279" spans="3:6" outlineLevel="1" x14ac:dyDescent="0.25">
      <c r="C279" s="148"/>
      <c r="D279" s="151"/>
      <c r="E279" s="13" t="s">
        <v>572</v>
      </c>
      <c r="F279" s="24">
        <v>4</v>
      </c>
    </row>
    <row r="280" spans="3:6" outlineLevel="1" x14ac:dyDescent="0.25">
      <c r="C280" s="154"/>
      <c r="D280" s="151"/>
      <c r="E280" s="13" t="s">
        <v>573</v>
      </c>
      <c r="F280" s="24">
        <v>5</v>
      </c>
    </row>
    <row r="281" spans="3:6" outlineLevel="1" x14ac:dyDescent="0.25">
      <c r="C281" s="147">
        <v>14</v>
      </c>
      <c r="D281" s="150" t="s">
        <v>381</v>
      </c>
      <c r="E281" s="12" t="s">
        <v>574</v>
      </c>
      <c r="F281" s="22">
        <v>0</v>
      </c>
    </row>
    <row r="282" spans="3:6" outlineLevel="1" x14ac:dyDescent="0.25">
      <c r="C282" s="148"/>
      <c r="D282" s="151"/>
      <c r="E282" s="13" t="s">
        <v>575</v>
      </c>
      <c r="F282" s="24">
        <v>1</v>
      </c>
    </row>
    <row r="283" spans="3:6" outlineLevel="1" x14ac:dyDescent="0.25">
      <c r="C283" s="147">
        <v>15</v>
      </c>
      <c r="D283" s="150" t="s">
        <v>436</v>
      </c>
      <c r="E283" s="12" t="s">
        <v>571</v>
      </c>
      <c r="F283" s="22">
        <v>0</v>
      </c>
    </row>
    <row r="284" spans="3:6" outlineLevel="1" x14ac:dyDescent="0.25">
      <c r="C284" s="148"/>
      <c r="D284" s="151"/>
      <c r="E284" s="13" t="s">
        <v>558</v>
      </c>
      <c r="F284" s="24">
        <v>1</v>
      </c>
    </row>
    <row r="285" spans="3:6" outlineLevel="1" x14ac:dyDescent="0.25">
      <c r="C285" s="148"/>
      <c r="D285" s="151"/>
      <c r="E285" s="13" t="s">
        <v>559</v>
      </c>
      <c r="F285" s="24">
        <v>2</v>
      </c>
    </row>
    <row r="286" spans="3:6" outlineLevel="1" x14ac:dyDescent="0.25">
      <c r="C286" s="148"/>
      <c r="D286" s="151"/>
      <c r="E286" s="13" t="s">
        <v>560</v>
      </c>
      <c r="F286" s="24">
        <v>3</v>
      </c>
    </row>
    <row r="287" spans="3:6" outlineLevel="1" x14ac:dyDescent="0.25">
      <c r="C287" s="148"/>
      <c r="D287" s="151"/>
      <c r="E287" s="13" t="s">
        <v>572</v>
      </c>
      <c r="F287" s="24">
        <v>4</v>
      </c>
    </row>
    <row r="288" spans="3:6" outlineLevel="1" x14ac:dyDescent="0.25">
      <c r="C288" s="154"/>
      <c r="D288" s="151"/>
      <c r="E288" s="13" t="s">
        <v>573</v>
      </c>
      <c r="F288" s="24">
        <v>5</v>
      </c>
    </row>
    <row r="289" spans="3:6" outlineLevel="1" x14ac:dyDescent="0.25">
      <c r="C289" s="147">
        <v>16</v>
      </c>
      <c r="D289" s="150" t="s">
        <v>439</v>
      </c>
      <c r="E289" s="12" t="s">
        <v>571</v>
      </c>
      <c r="F289" s="22">
        <v>0</v>
      </c>
    </row>
    <row r="290" spans="3:6" outlineLevel="1" x14ac:dyDescent="0.25">
      <c r="C290" s="148"/>
      <c r="D290" s="151"/>
      <c r="E290" s="13" t="s">
        <v>558</v>
      </c>
      <c r="F290" s="24">
        <v>1</v>
      </c>
    </row>
    <row r="291" spans="3:6" outlineLevel="1" x14ac:dyDescent="0.25">
      <c r="C291" s="148"/>
      <c r="D291" s="151"/>
      <c r="E291" s="13" t="s">
        <v>559</v>
      </c>
      <c r="F291" s="24">
        <v>2</v>
      </c>
    </row>
    <row r="292" spans="3:6" outlineLevel="1" x14ac:dyDescent="0.25">
      <c r="C292" s="148"/>
      <c r="D292" s="151"/>
      <c r="E292" s="13" t="s">
        <v>560</v>
      </c>
      <c r="F292" s="24">
        <v>3</v>
      </c>
    </row>
    <row r="293" spans="3:6" outlineLevel="1" x14ac:dyDescent="0.25">
      <c r="C293" s="148"/>
      <c r="D293" s="151"/>
      <c r="E293" s="13" t="s">
        <v>572</v>
      </c>
      <c r="F293" s="24">
        <v>4</v>
      </c>
    </row>
    <row r="294" spans="3:6" outlineLevel="1" x14ac:dyDescent="0.25">
      <c r="C294" s="154"/>
      <c r="D294" s="151"/>
      <c r="E294" s="13" t="s">
        <v>573</v>
      </c>
      <c r="F294" s="24">
        <v>5</v>
      </c>
    </row>
    <row r="295" spans="3:6" outlineLevel="1" x14ac:dyDescent="0.25">
      <c r="C295" s="147">
        <v>17</v>
      </c>
      <c r="D295" s="150" t="s">
        <v>442</v>
      </c>
      <c r="E295" s="12" t="s">
        <v>563</v>
      </c>
      <c r="F295" s="22">
        <v>0</v>
      </c>
    </row>
    <row r="296" spans="3:6" outlineLevel="1" x14ac:dyDescent="0.25">
      <c r="C296" s="148"/>
      <c r="D296" s="151"/>
      <c r="E296" s="13" t="s">
        <v>576</v>
      </c>
      <c r="F296" s="24">
        <v>1</v>
      </c>
    </row>
    <row r="297" spans="3:6" outlineLevel="1" x14ac:dyDescent="0.25">
      <c r="C297" s="147">
        <v>18</v>
      </c>
      <c r="D297" s="150" t="s">
        <v>445</v>
      </c>
      <c r="E297" s="12" t="s">
        <v>563</v>
      </c>
      <c r="F297" s="22">
        <v>0</v>
      </c>
    </row>
    <row r="298" spans="3:6" ht="15.75" outlineLevel="1" thickBot="1" x14ac:dyDescent="0.3">
      <c r="C298" s="149"/>
      <c r="D298" s="152"/>
      <c r="E298" s="14" t="s">
        <v>576</v>
      </c>
      <c r="F298" s="25">
        <v>1</v>
      </c>
    </row>
    <row r="300" spans="3:6" ht="21.75" thickBot="1" x14ac:dyDescent="0.4">
      <c r="C300" s="7" t="s">
        <v>579</v>
      </c>
      <c r="D300" s="5"/>
      <c r="E300" s="23"/>
      <c r="F300" s="42"/>
    </row>
    <row r="301" spans="3:6" x14ac:dyDescent="0.25">
      <c r="C301" s="21" t="s">
        <v>580</v>
      </c>
    </row>
    <row r="303" spans="3:6" outlineLevel="1" x14ac:dyDescent="0.25">
      <c r="C303" s="97" t="s">
        <v>485</v>
      </c>
      <c r="D303" s="95" t="s">
        <v>132</v>
      </c>
      <c r="E303" s="94" t="s">
        <v>486</v>
      </c>
      <c r="F303" s="98" t="s">
        <v>487</v>
      </c>
    </row>
    <row r="304" spans="3:6" outlineLevel="1" x14ac:dyDescent="0.25">
      <c r="C304" s="147">
        <v>1</v>
      </c>
      <c r="D304" s="150" t="s">
        <v>447</v>
      </c>
      <c r="E304" s="12" t="s">
        <v>507</v>
      </c>
      <c r="F304" s="22">
        <v>0</v>
      </c>
    </row>
    <row r="305" spans="3:6" outlineLevel="1" x14ac:dyDescent="0.25">
      <c r="C305" s="148"/>
      <c r="D305" s="151"/>
      <c r="E305" s="13" t="s">
        <v>531</v>
      </c>
      <c r="F305" s="24">
        <v>1</v>
      </c>
    </row>
    <row r="306" spans="3:6" outlineLevel="1" x14ac:dyDescent="0.25">
      <c r="C306" s="148"/>
      <c r="D306" s="153"/>
      <c r="E306" s="13" t="s">
        <v>581</v>
      </c>
      <c r="F306" s="24">
        <v>2</v>
      </c>
    </row>
    <row r="307" spans="3:6" outlineLevel="1" x14ac:dyDescent="0.25">
      <c r="C307" s="147">
        <v>2</v>
      </c>
      <c r="D307" s="150" t="s">
        <v>451</v>
      </c>
      <c r="E307" s="12" t="s">
        <v>507</v>
      </c>
      <c r="F307" s="22">
        <v>0</v>
      </c>
    </row>
    <row r="308" spans="3:6" outlineLevel="1" x14ac:dyDescent="0.25">
      <c r="C308" s="148"/>
      <c r="D308" s="151"/>
      <c r="E308" s="13" t="s">
        <v>531</v>
      </c>
      <c r="F308" s="24">
        <v>1</v>
      </c>
    </row>
    <row r="309" spans="3:6" outlineLevel="1" x14ac:dyDescent="0.25">
      <c r="C309" s="154"/>
      <c r="D309" s="153"/>
      <c r="E309" s="15" t="s">
        <v>581</v>
      </c>
      <c r="F309" s="37">
        <v>2</v>
      </c>
    </row>
    <row r="310" spans="3:6" outlineLevel="1" x14ac:dyDescent="0.25">
      <c r="C310" s="147">
        <v>3</v>
      </c>
      <c r="D310" s="150" t="s">
        <v>454</v>
      </c>
      <c r="E310" s="12" t="s">
        <v>507</v>
      </c>
      <c r="F310" s="22">
        <v>0</v>
      </c>
    </row>
    <row r="311" spans="3:6" outlineLevel="1" x14ac:dyDescent="0.25">
      <c r="C311" s="148"/>
      <c r="D311" s="151"/>
      <c r="E311" s="13" t="s">
        <v>531</v>
      </c>
      <c r="F311" s="24">
        <v>1</v>
      </c>
    </row>
    <row r="312" spans="3:6" outlineLevel="1" x14ac:dyDescent="0.25">
      <c r="C312" s="148"/>
      <c r="D312" s="153"/>
      <c r="E312" s="13" t="s">
        <v>581</v>
      </c>
      <c r="F312" s="24">
        <v>2</v>
      </c>
    </row>
    <row r="313" spans="3:6" outlineLevel="1" x14ac:dyDescent="0.25">
      <c r="C313" s="147">
        <v>4</v>
      </c>
      <c r="D313" s="150" t="s">
        <v>457</v>
      </c>
      <c r="E313" s="12" t="s">
        <v>507</v>
      </c>
      <c r="F313" s="22">
        <v>0</v>
      </c>
    </row>
    <row r="314" spans="3:6" outlineLevel="1" x14ac:dyDescent="0.25">
      <c r="C314" s="148"/>
      <c r="D314" s="151"/>
      <c r="E314" s="13" t="s">
        <v>531</v>
      </c>
      <c r="F314" s="24">
        <v>1</v>
      </c>
    </row>
    <row r="315" spans="3:6" outlineLevel="1" x14ac:dyDescent="0.25">
      <c r="C315" s="154"/>
      <c r="D315" s="153"/>
      <c r="E315" s="15" t="s">
        <v>581</v>
      </c>
      <c r="F315" s="37">
        <v>2</v>
      </c>
    </row>
    <row r="316" spans="3:6" outlineLevel="1" x14ac:dyDescent="0.25">
      <c r="C316" s="147">
        <v>5</v>
      </c>
      <c r="D316" s="150" t="s">
        <v>460</v>
      </c>
      <c r="E316" s="12" t="s">
        <v>507</v>
      </c>
      <c r="F316" s="22">
        <v>0</v>
      </c>
    </row>
    <row r="317" spans="3:6" outlineLevel="1" x14ac:dyDescent="0.25">
      <c r="C317" s="148"/>
      <c r="D317" s="151"/>
      <c r="E317" s="13" t="s">
        <v>531</v>
      </c>
      <c r="F317" s="24">
        <v>1</v>
      </c>
    </row>
    <row r="318" spans="3:6" outlineLevel="1" x14ac:dyDescent="0.25">
      <c r="C318" s="148"/>
      <c r="D318" s="153"/>
      <c r="E318" s="13" t="s">
        <v>581</v>
      </c>
      <c r="F318" s="24">
        <v>2</v>
      </c>
    </row>
    <row r="319" spans="3:6" outlineLevel="1" x14ac:dyDescent="0.25">
      <c r="C319" s="147">
        <v>6</v>
      </c>
      <c r="D319" s="150" t="s">
        <v>463</v>
      </c>
      <c r="E319" s="12" t="s">
        <v>507</v>
      </c>
      <c r="F319" s="22">
        <v>0</v>
      </c>
    </row>
    <row r="320" spans="3:6" outlineLevel="1" x14ac:dyDescent="0.25">
      <c r="C320" s="148"/>
      <c r="D320" s="151"/>
      <c r="E320" s="13" t="s">
        <v>531</v>
      </c>
      <c r="F320" s="24">
        <v>1</v>
      </c>
    </row>
    <row r="321" spans="3:6" outlineLevel="1" x14ac:dyDescent="0.25">
      <c r="C321" s="154"/>
      <c r="D321" s="153"/>
      <c r="E321" s="15" t="s">
        <v>581</v>
      </c>
      <c r="F321" s="37">
        <v>2</v>
      </c>
    </row>
    <row r="322" spans="3:6" outlineLevel="1" x14ac:dyDescent="0.25">
      <c r="C322" s="147">
        <v>7</v>
      </c>
      <c r="D322" s="150" t="s">
        <v>466</v>
      </c>
      <c r="E322" s="12" t="s">
        <v>507</v>
      </c>
      <c r="F322" s="22">
        <v>0</v>
      </c>
    </row>
    <row r="323" spans="3:6" outlineLevel="1" x14ac:dyDescent="0.25">
      <c r="C323" s="148"/>
      <c r="D323" s="151"/>
      <c r="E323" s="13" t="s">
        <v>531</v>
      </c>
      <c r="F323" s="24">
        <v>1</v>
      </c>
    </row>
    <row r="324" spans="3:6" outlineLevel="1" x14ac:dyDescent="0.25">
      <c r="C324" s="148"/>
      <c r="D324" s="153"/>
      <c r="E324" s="13" t="s">
        <v>581</v>
      </c>
      <c r="F324" s="24">
        <v>2</v>
      </c>
    </row>
    <row r="325" spans="3:6" outlineLevel="1" x14ac:dyDescent="0.25">
      <c r="C325" s="147">
        <v>8</v>
      </c>
      <c r="D325" s="150" t="s">
        <v>469</v>
      </c>
      <c r="E325" s="12" t="s">
        <v>507</v>
      </c>
      <c r="F325" s="22">
        <v>0</v>
      </c>
    </row>
    <row r="326" spans="3:6" outlineLevel="1" x14ac:dyDescent="0.25">
      <c r="C326" s="148"/>
      <c r="D326" s="151"/>
      <c r="E326" s="13" t="s">
        <v>531</v>
      </c>
      <c r="F326" s="24">
        <v>1</v>
      </c>
    </row>
    <row r="327" spans="3:6" ht="15.75" outlineLevel="1" thickBot="1" x14ac:dyDescent="0.3">
      <c r="C327" s="149"/>
      <c r="D327" s="152"/>
      <c r="E327" s="14" t="s">
        <v>581</v>
      </c>
      <c r="F327" s="25">
        <v>2</v>
      </c>
    </row>
    <row r="329" spans="3:6" ht="21.75" thickBot="1" x14ac:dyDescent="0.4">
      <c r="C329" s="7" t="s">
        <v>89</v>
      </c>
      <c r="D329" s="5"/>
      <c r="E329" s="23"/>
      <c r="F329" s="42"/>
    </row>
    <row r="330" spans="3:6" x14ac:dyDescent="0.25">
      <c r="C330" s="21" t="s">
        <v>582</v>
      </c>
    </row>
    <row r="332" spans="3:6" outlineLevel="1" x14ac:dyDescent="0.25">
      <c r="C332" s="97" t="s">
        <v>485</v>
      </c>
      <c r="D332" s="95" t="s">
        <v>132</v>
      </c>
      <c r="E332" s="94" t="s">
        <v>486</v>
      </c>
      <c r="F332" s="98" t="s">
        <v>487</v>
      </c>
    </row>
    <row r="333" spans="3:6" outlineLevel="1" x14ac:dyDescent="0.25">
      <c r="C333" s="147">
        <v>1</v>
      </c>
      <c r="D333" s="150" t="s">
        <v>287</v>
      </c>
      <c r="E333" s="12" t="s">
        <v>507</v>
      </c>
      <c r="F333" s="22">
        <v>0</v>
      </c>
    </row>
    <row r="334" spans="3:6" outlineLevel="1" x14ac:dyDescent="0.25">
      <c r="C334" s="148"/>
      <c r="D334" s="159"/>
      <c r="E334" s="13" t="s">
        <v>508</v>
      </c>
      <c r="F334" s="24">
        <v>1</v>
      </c>
    </row>
    <row r="335" spans="3:6" outlineLevel="1" x14ac:dyDescent="0.25">
      <c r="C335" s="147">
        <v>2</v>
      </c>
      <c r="D335" s="150" t="s">
        <v>611</v>
      </c>
      <c r="E335" s="22" t="s">
        <v>583</v>
      </c>
      <c r="F335" s="22">
        <v>0</v>
      </c>
    </row>
    <row r="336" spans="3:6" ht="194.25" customHeight="1" outlineLevel="1" x14ac:dyDescent="0.25">
      <c r="C336" s="154"/>
      <c r="D336" s="155"/>
      <c r="E336" s="15" t="s">
        <v>584</v>
      </c>
      <c r="F336" s="37">
        <v>1</v>
      </c>
    </row>
    <row r="337" spans="3:6" outlineLevel="1" x14ac:dyDescent="0.25">
      <c r="C337" s="148">
        <v>3</v>
      </c>
      <c r="D337" s="151" t="s">
        <v>585</v>
      </c>
      <c r="E337" s="13" t="s">
        <v>586</v>
      </c>
      <c r="F337" s="24">
        <v>0</v>
      </c>
    </row>
    <row r="338" spans="3:6" outlineLevel="1" x14ac:dyDescent="0.25">
      <c r="C338" s="148"/>
      <c r="D338" s="159"/>
      <c r="E338" s="13" t="s">
        <v>587</v>
      </c>
      <c r="F338" s="24">
        <v>1</v>
      </c>
    </row>
    <row r="339" spans="3:6" outlineLevel="1" x14ac:dyDescent="0.25">
      <c r="C339" s="147">
        <v>4</v>
      </c>
      <c r="D339" s="150" t="s">
        <v>588</v>
      </c>
      <c r="E339" s="12" t="s">
        <v>589</v>
      </c>
      <c r="F339" s="22">
        <v>0</v>
      </c>
    </row>
    <row r="340" spans="3:6" outlineLevel="1" x14ac:dyDescent="0.25">
      <c r="C340" s="154"/>
      <c r="D340" s="155"/>
      <c r="E340" s="15" t="s">
        <v>590</v>
      </c>
      <c r="F340" s="37">
        <v>1</v>
      </c>
    </row>
    <row r="341" spans="3:6" outlineLevel="1" x14ac:dyDescent="0.25">
      <c r="C341" s="147">
        <v>5</v>
      </c>
      <c r="D341" s="150" t="s">
        <v>591</v>
      </c>
      <c r="E341" s="12" t="s">
        <v>592</v>
      </c>
      <c r="F341" s="22">
        <v>0</v>
      </c>
    </row>
    <row r="342" spans="3:6" outlineLevel="1" x14ac:dyDescent="0.25">
      <c r="C342" s="154"/>
      <c r="D342" s="155"/>
      <c r="E342" s="15" t="s">
        <v>593</v>
      </c>
      <c r="F342" s="37">
        <v>1</v>
      </c>
    </row>
    <row r="343" spans="3:6" outlineLevel="1" x14ac:dyDescent="0.25">
      <c r="C343" s="148">
        <v>6</v>
      </c>
      <c r="D343" s="151" t="s">
        <v>594</v>
      </c>
      <c r="E343" s="13" t="s">
        <v>595</v>
      </c>
      <c r="F343" s="24">
        <v>0</v>
      </c>
    </row>
    <row r="344" spans="3:6" outlineLevel="1" x14ac:dyDescent="0.25">
      <c r="C344" s="148"/>
      <c r="D344" s="159"/>
      <c r="E344" s="13" t="s">
        <v>596</v>
      </c>
      <c r="F344" s="24">
        <v>1</v>
      </c>
    </row>
    <row r="345" spans="3:6" outlineLevel="1" x14ac:dyDescent="0.25">
      <c r="C345" s="147">
        <v>7</v>
      </c>
      <c r="D345" s="150" t="s">
        <v>597</v>
      </c>
      <c r="E345" s="12" t="s">
        <v>598</v>
      </c>
      <c r="F345" s="22">
        <v>1</v>
      </c>
    </row>
    <row r="346" spans="3:6" outlineLevel="1" x14ac:dyDescent="0.25">
      <c r="C346" s="149"/>
      <c r="D346" s="160"/>
      <c r="E346" s="14" t="s">
        <v>599</v>
      </c>
      <c r="F346" s="25">
        <v>0</v>
      </c>
    </row>
    <row r="348" spans="3:6" ht="21" x14ac:dyDescent="0.35">
      <c r="C348" s="183" t="s">
        <v>600</v>
      </c>
      <c r="D348" s="183"/>
      <c r="E348" s="183"/>
      <c r="F348" s="183"/>
    </row>
    <row r="349" spans="3:6" x14ac:dyDescent="0.25">
      <c r="C349" s="6" t="s">
        <v>601</v>
      </c>
    </row>
    <row r="351" spans="3:6" x14ac:dyDescent="0.25">
      <c r="C351" s="97" t="s">
        <v>485</v>
      </c>
      <c r="D351" s="95" t="s">
        <v>132</v>
      </c>
      <c r="E351" s="94" t="s">
        <v>486</v>
      </c>
      <c r="F351" s="98" t="s">
        <v>487</v>
      </c>
    </row>
    <row r="352" spans="3:6" x14ac:dyDescent="0.25">
      <c r="C352" s="147">
        <v>1</v>
      </c>
      <c r="D352" s="150" t="s">
        <v>602</v>
      </c>
      <c r="E352" s="12" t="s">
        <v>491</v>
      </c>
      <c r="F352" s="22">
        <v>0</v>
      </c>
    </row>
    <row r="353" spans="3:6" x14ac:dyDescent="0.25">
      <c r="C353" s="148"/>
      <c r="D353" s="151"/>
      <c r="E353" s="13" t="s">
        <v>503</v>
      </c>
      <c r="F353" s="24">
        <v>1</v>
      </c>
    </row>
    <row r="354" spans="3:6" x14ac:dyDescent="0.25">
      <c r="C354" s="154"/>
      <c r="D354" s="153"/>
      <c r="E354" s="15" t="s">
        <v>494</v>
      </c>
      <c r="F354" s="37">
        <v>2</v>
      </c>
    </row>
    <row r="355" spans="3:6" x14ac:dyDescent="0.25">
      <c r="C355" s="148">
        <v>2</v>
      </c>
      <c r="D355" s="151" t="s">
        <v>215</v>
      </c>
      <c r="E355" s="13" t="s">
        <v>603</v>
      </c>
      <c r="F355" s="24">
        <v>0</v>
      </c>
    </row>
    <row r="356" spans="3:6" x14ac:dyDescent="0.25">
      <c r="C356" s="148"/>
      <c r="D356" s="151"/>
      <c r="E356" s="13" t="s">
        <v>494</v>
      </c>
      <c r="F356" s="24">
        <v>1</v>
      </c>
    </row>
    <row r="357" spans="3:6" x14ac:dyDescent="0.25">
      <c r="C357" s="147">
        <v>3</v>
      </c>
      <c r="D357" s="150" t="s">
        <v>226</v>
      </c>
      <c r="E357" s="12" t="s">
        <v>603</v>
      </c>
      <c r="F357" s="22">
        <v>0</v>
      </c>
    </row>
    <row r="358" spans="3:6" x14ac:dyDescent="0.25">
      <c r="C358" s="154"/>
      <c r="D358" s="153"/>
      <c r="E358" s="15" t="s">
        <v>494</v>
      </c>
      <c r="F358" s="37">
        <v>1</v>
      </c>
    </row>
    <row r="359" spans="3:6" x14ac:dyDescent="0.25">
      <c r="C359" s="147">
        <v>4</v>
      </c>
      <c r="D359" s="184" t="s">
        <v>236</v>
      </c>
      <c r="E359" s="12" t="s">
        <v>491</v>
      </c>
      <c r="F359" s="22">
        <v>0</v>
      </c>
    </row>
    <row r="360" spans="3:6" x14ac:dyDescent="0.25">
      <c r="C360" s="148"/>
      <c r="D360" s="159"/>
      <c r="E360" s="13" t="s">
        <v>492</v>
      </c>
      <c r="F360" s="24">
        <v>1</v>
      </c>
    </row>
    <row r="361" spans="3:6" x14ac:dyDescent="0.25">
      <c r="C361" s="148"/>
      <c r="D361" s="159"/>
      <c r="E361" s="13" t="s">
        <v>493</v>
      </c>
      <c r="F361" s="24">
        <v>2</v>
      </c>
    </row>
    <row r="362" spans="3:6" x14ac:dyDescent="0.25">
      <c r="C362" s="154"/>
      <c r="D362" s="155"/>
      <c r="E362" s="15" t="s">
        <v>494</v>
      </c>
      <c r="F362" s="37">
        <v>3</v>
      </c>
    </row>
    <row r="363" spans="3:6" x14ac:dyDescent="0.25">
      <c r="C363" s="147">
        <v>5</v>
      </c>
      <c r="D363" s="184" t="s">
        <v>495</v>
      </c>
      <c r="E363" s="12" t="s">
        <v>491</v>
      </c>
      <c r="F363" s="22">
        <v>0</v>
      </c>
    </row>
    <row r="364" spans="3:6" x14ac:dyDescent="0.25">
      <c r="C364" s="148"/>
      <c r="D364" s="159"/>
      <c r="E364" s="13" t="s">
        <v>604</v>
      </c>
      <c r="F364" s="24">
        <v>1</v>
      </c>
    </row>
    <row r="365" spans="3:6" x14ac:dyDescent="0.25">
      <c r="C365" s="154"/>
      <c r="D365" s="155"/>
      <c r="E365" s="15" t="s">
        <v>494</v>
      </c>
      <c r="F365" s="37">
        <v>2</v>
      </c>
    </row>
    <row r="366" spans="3:6" x14ac:dyDescent="0.25">
      <c r="C366" s="147">
        <v>6</v>
      </c>
      <c r="D366" s="150" t="s">
        <v>605</v>
      </c>
      <c r="E366" s="12" t="s">
        <v>497</v>
      </c>
      <c r="F366" s="22">
        <v>0</v>
      </c>
    </row>
    <row r="367" spans="3:6" x14ac:dyDescent="0.25">
      <c r="C367" s="148"/>
      <c r="D367" s="151"/>
      <c r="E367" s="13" t="s">
        <v>498</v>
      </c>
      <c r="F367" s="24">
        <v>1</v>
      </c>
    </row>
    <row r="368" spans="3:6" x14ac:dyDescent="0.25">
      <c r="C368" s="154"/>
      <c r="D368" s="153"/>
      <c r="E368" s="15" t="s">
        <v>499</v>
      </c>
      <c r="F368" s="37">
        <v>2</v>
      </c>
    </row>
    <row r="369" spans="3:6" x14ac:dyDescent="0.25">
      <c r="C369" s="147">
        <v>7</v>
      </c>
      <c r="D369" s="184" t="s">
        <v>198</v>
      </c>
      <c r="E369" s="12" t="s">
        <v>491</v>
      </c>
      <c r="F369" s="22">
        <v>0</v>
      </c>
    </row>
    <row r="370" spans="3:6" x14ac:dyDescent="0.25">
      <c r="C370" s="148"/>
      <c r="D370" s="159"/>
      <c r="E370" s="13" t="s">
        <v>502</v>
      </c>
      <c r="F370" s="24">
        <v>1</v>
      </c>
    </row>
    <row r="371" spans="3:6" x14ac:dyDescent="0.25">
      <c r="C371" s="148"/>
      <c r="D371" s="159"/>
      <c r="E371" s="13" t="s">
        <v>503</v>
      </c>
      <c r="F371" s="24">
        <v>2</v>
      </c>
    </row>
    <row r="372" spans="3:6" x14ac:dyDescent="0.25">
      <c r="C372" s="149"/>
      <c r="D372" s="160"/>
      <c r="E372" s="14" t="s">
        <v>494</v>
      </c>
      <c r="F372" s="25">
        <v>3</v>
      </c>
    </row>
    <row r="374" spans="3:6" ht="21" x14ac:dyDescent="0.35">
      <c r="C374" s="7" t="s">
        <v>606</v>
      </c>
      <c r="D374" s="5"/>
      <c r="E374" s="23"/>
      <c r="F374" s="42"/>
    </row>
    <row r="375" spans="3:6" x14ac:dyDescent="0.25">
      <c r="C375" s="6" t="s">
        <v>607</v>
      </c>
    </row>
    <row r="377" spans="3:6" x14ac:dyDescent="0.25">
      <c r="C377" s="97" t="s">
        <v>485</v>
      </c>
      <c r="D377" s="95" t="s">
        <v>132</v>
      </c>
      <c r="E377" s="94" t="s">
        <v>486</v>
      </c>
      <c r="F377" s="98" t="s">
        <v>487</v>
      </c>
    </row>
    <row r="378" spans="3:6" x14ac:dyDescent="0.25">
      <c r="C378" s="147">
        <v>1</v>
      </c>
      <c r="D378" s="115" t="s">
        <v>147</v>
      </c>
      <c r="E378" s="162" t="s">
        <v>608</v>
      </c>
      <c r="F378" s="162" t="s">
        <v>609</v>
      </c>
    </row>
    <row r="379" spans="3:6" x14ac:dyDescent="0.25">
      <c r="C379" s="148"/>
      <c r="D379" t="s">
        <v>156</v>
      </c>
      <c r="E379" s="163"/>
      <c r="F379" s="163"/>
    </row>
    <row r="380" spans="3:6" x14ac:dyDescent="0.25">
      <c r="C380" s="148"/>
      <c r="D380" t="s">
        <v>490</v>
      </c>
      <c r="E380" s="163"/>
      <c r="F380" s="163"/>
    </row>
    <row r="381" spans="3:6" x14ac:dyDescent="0.25">
      <c r="C381" s="148"/>
      <c r="D381" t="s">
        <v>166</v>
      </c>
      <c r="E381" s="163"/>
      <c r="F381" s="163"/>
    </row>
    <row r="382" spans="3:6" x14ac:dyDescent="0.25">
      <c r="C382" s="148"/>
      <c r="D382" t="s">
        <v>172</v>
      </c>
      <c r="E382" s="163"/>
      <c r="F382" s="163"/>
    </row>
    <row r="383" spans="3:6" x14ac:dyDescent="0.25">
      <c r="C383" s="148"/>
      <c r="D383" t="s">
        <v>178</v>
      </c>
      <c r="E383" s="163"/>
      <c r="F383" s="163"/>
    </row>
    <row r="384" spans="3:6" x14ac:dyDescent="0.25">
      <c r="C384" s="149"/>
      <c r="D384" s="116" t="s">
        <v>183</v>
      </c>
      <c r="E384" s="175"/>
      <c r="F384" s="175"/>
    </row>
  </sheetData>
  <mergeCells count="202">
    <mergeCell ref="C363:C365"/>
    <mergeCell ref="D363:D365"/>
    <mergeCell ref="C366:C368"/>
    <mergeCell ref="D366:D368"/>
    <mergeCell ref="C369:C372"/>
    <mergeCell ref="D369:D372"/>
    <mergeCell ref="C378:C384"/>
    <mergeCell ref="E378:E384"/>
    <mergeCell ref="F378:F384"/>
    <mergeCell ref="C348:F348"/>
    <mergeCell ref="C352:C354"/>
    <mergeCell ref="D352:D354"/>
    <mergeCell ref="C355:C356"/>
    <mergeCell ref="D355:D356"/>
    <mergeCell ref="C357:C358"/>
    <mergeCell ref="D357:D358"/>
    <mergeCell ref="C359:C362"/>
    <mergeCell ref="D359:D362"/>
    <mergeCell ref="D92:D93"/>
    <mergeCell ref="C92:C93"/>
    <mergeCell ref="C89:F90"/>
    <mergeCell ref="C82:C86"/>
    <mergeCell ref="D82:D86"/>
    <mergeCell ref="D58:D61"/>
    <mergeCell ref="C58:C61"/>
    <mergeCell ref="D62:D65"/>
    <mergeCell ref="C62:C65"/>
    <mergeCell ref="D41:D44"/>
    <mergeCell ref="C41:C44"/>
    <mergeCell ref="C47:C48"/>
    <mergeCell ref="C74:C76"/>
    <mergeCell ref="D74:D76"/>
    <mergeCell ref="C45:C46"/>
    <mergeCell ref="D45:D46"/>
    <mergeCell ref="D47:D48"/>
    <mergeCell ref="D71:D73"/>
    <mergeCell ref="C71:C73"/>
    <mergeCell ref="C99:C101"/>
    <mergeCell ref="D99:D101"/>
    <mergeCell ref="C102:C103"/>
    <mergeCell ref="D102:D103"/>
    <mergeCell ref="C104:C105"/>
    <mergeCell ref="D104:D105"/>
    <mergeCell ref="C106:C107"/>
    <mergeCell ref="D106:D107"/>
    <mergeCell ref="C108:C109"/>
    <mergeCell ref="D108:D109"/>
    <mergeCell ref="E9:E22"/>
    <mergeCell ref="F9:F22"/>
    <mergeCell ref="D34:D36"/>
    <mergeCell ref="C34:C36"/>
    <mergeCell ref="D37:D40"/>
    <mergeCell ref="C37:C40"/>
    <mergeCell ref="C9:C22"/>
    <mergeCell ref="D23:D26"/>
    <mergeCell ref="C23:C26"/>
    <mergeCell ref="D27:D30"/>
    <mergeCell ref="C27:C30"/>
    <mergeCell ref="C31:C33"/>
    <mergeCell ref="D31:D33"/>
    <mergeCell ref="C345:C346"/>
    <mergeCell ref="D345:D346"/>
    <mergeCell ref="C337:C338"/>
    <mergeCell ref="D337:D338"/>
    <mergeCell ref="C339:C340"/>
    <mergeCell ref="D339:D340"/>
    <mergeCell ref="C151:C154"/>
    <mergeCell ref="D151:D154"/>
    <mergeCell ref="C138:C139"/>
    <mergeCell ref="D138:D139"/>
    <mergeCell ref="C140:C141"/>
    <mergeCell ref="D140:D141"/>
    <mergeCell ref="C147:C150"/>
    <mergeCell ref="D147:D150"/>
    <mergeCell ref="C343:C344"/>
    <mergeCell ref="D343:D344"/>
    <mergeCell ref="C159:C162"/>
    <mergeCell ref="D159:D162"/>
    <mergeCell ref="C163:C166"/>
    <mergeCell ref="D163:D166"/>
    <mergeCell ref="C190:C191"/>
    <mergeCell ref="D190:D191"/>
    <mergeCell ref="C200:C202"/>
    <mergeCell ref="D200:D202"/>
    <mergeCell ref="C115:C118"/>
    <mergeCell ref="D115:D118"/>
    <mergeCell ref="C134:C135"/>
    <mergeCell ref="D134:D135"/>
    <mergeCell ref="C335:C336"/>
    <mergeCell ref="D335:D336"/>
    <mergeCell ref="C128:C129"/>
    <mergeCell ref="D128:D129"/>
    <mergeCell ref="C333:C334"/>
    <mergeCell ref="D333:D334"/>
    <mergeCell ref="C136:C137"/>
    <mergeCell ref="D136:D137"/>
    <mergeCell ref="C124:C125"/>
    <mergeCell ref="C126:C127"/>
    <mergeCell ref="C167:C170"/>
    <mergeCell ref="D167:D170"/>
    <mergeCell ref="C176:C177"/>
    <mergeCell ref="D176:D177"/>
    <mergeCell ref="C178:C179"/>
    <mergeCell ref="D178:D179"/>
    <mergeCell ref="C155:C158"/>
    <mergeCell ref="D155:D158"/>
    <mergeCell ref="D124:D125"/>
    <mergeCell ref="D126:D127"/>
    <mergeCell ref="C130:C131"/>
    <mergeCell ref="D130:D131"/>
    <mergeCell ref="C132:C133"/>
    <mergeCell ref="D132:D133"/>
    <mergeCell ref="C186:C187"/>
    <mergeCell ref="D186:D187"/>
    <mergeCell ref="C188:C189"/>
    <mergeCell ref="D188:D189"/>
    <mergeCell ref="C180:C181"/>
    <mergeCell ref="D180:D181"/>
    <mergeCell ref="C182:C183"/>
    <mergeCell ref="D182:D183"/>
    <mergeCell ref="C184:C185"/>
    <mergeCell ref="D184:D185"/>
    <mergeCell ref="C203:C206"/>
    <mergeCell ref="D203:D206"/>
    <mergeCell ref="C207:C210"/>
    <mergeCell ref="D207:D210"/>
    <mergeCell ref="C192:C193"/>
    <mergeCell ref="D192:D193"/>
    <mergeCell ref="C194:C197"/>
    <mergeCell ref="D194:D197"/>
    <mergeCell ref="C198:C199"/>
    <mergeCell ref="D198:D199"/>
    <mergeCell ref="C211:C216"/>
    <mergeCell ref="D211:D216"/>
    <mergeCell ref="C217:C218"/>
    <mergeCell ref="D217:D218"/>
    <mergeCell ref="C219:C224"/>
    <mergeCell ref="D219:D224"/>
    <mergeCell ref="C225:C230"/>
    <mergeCell ref="D225:D230"/>
    <mergeCell ref="C231:C232"/>
    <mergeCell ref="D231:D232"/>
    <mergeCell ref="C240:C241"/>
    <mergeCell ref="D240:D241"/>
    <mergeCell ref="C242:C243"/>
    <mergeCell ref="D242:D243"/>
    <mergeCell ref="C244:C245"/>
    <mergeCell ref="D244:D245"/>
    <mergeCell ref="C233:C234"/>
    <mergeCell ref="D233:D234"/>
    <mergeCell ref="C341:C342"/>
    <mergeCell ref="D341:D342"/>
    <mergeCell ref="C252:C253"/>
    <mergeCell ref="D252:D253"/>
    <mergeCell ref="C254:C255"/>
    <mergeCell ref="D254:D255"/>
    <mergeCell ref="C256:C257"/>
    <mergeCell ref="D256:D257"/>
    <mergeCell ref="C246:C247"/>
    <mergeCell ref="D246:D247"/>
    <mergeCell ref="C248:C249"/>
    <mergeCell ref="D248:D249"/>
    <mergeCell ref="C250:C251"/>
    <mergeCell ref="D250:D251"/>
    <mergeCell ref="C267:C270"/>
    <mergeCell ref="D267:D270"/>
    <mergeCell ref="C271:C274"/>
    <mergeCell ref="D271:D274"/>
    <mergeCell ref="C275:C280"/>
    <mergeCell ref="D275:D280"/>
    <mergeCell ref="C258:C261"/>
    <mergeCell ref="D258:D261"/>
    <mergeCell ref="C262:C263"/>
    <mergeCell ref="D262:D263"/>
    <mergeCell ref="C264:C266"/>
    <mergeCell ref="D264:D266"/>
    <mergeCell ref="C297:C298"/>
    <mergeCell ref="D297:D298"/>
    <mergeCell ref="C304:C306"/>
    <mergeCell ref="D304:D306"/>
    <mergeCell ref="C281:C282"/>
    <mergeCell ref="D281:D282"/>
    <mergeCell ref="C283:C288"/>
    <mergeCell ref="D283:D288"/>
    <mergeCell ref="C289:C294"/>
    <mergeCell ref="D289:D294"/>
    <mergeCell ref="C295:C296"/>
    <mergeCell ref="D295:D296"/>
    <mergeCell ref="C325:C327"/>
    <mergeCell ref="D325:D327"/>
    <mergeCell ref="C316:C318"/>
    <mergeCell ref="D316:D318"/>
    <mergeCell ref="C319:C321"/>
    <mergeCell ref="D319:D321"/>
    <mergeCell ref="C322:C324"/>
    <mergeCell ref="D322:D324"/>
    <mergeCell ref="C307:C309"/>
    <mergeCell ref="D307:D309"/>
    <mergeCell ref="C310:C312"/>
    <mergeCell ref="D310:D312"/>
    <mergeCell ref="C313:C315"/>
    <mergeCell ref="D313:D315"/>
  </mergeCells>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82182-796F-49E3-B7A3-76A183C4D140}">
  <dimension ref="B2:E90"/>
  <sheetViews>
    <sheetView showGridLines="0" workbookViewId="0"/>
  </sheetViews>
  <sheetFormatPr defaultRowHeight="15" x14ac:dyDescent="0.25"/>
  <cols>
    <col min="1" max="1" width="5.140625" customWidth="1"/>
    <col min="2" max="2" width="27.7109375" bestFit="1" customWidth="1"/>
    <col min="3" max="3" width="58" style="3" bestFit="1" customWidth="1"/>
    <col min="4" max="4" width="25.7109375" style="13" customWidth="1"/>
    <col min="5" max="5" width="33.28515625" bestFit="1" customWidth="1"/>
  </cols>
  <sheetData>
    <row r="2" spans="2:5" ht="24" thickBot="1" x14ac:dyDescent="0.4">
      <c r="B2" s="63" t="s">
        <v>2</v>
      </c>
      <c r="C2" s="63"/>
      <c r="D2" s="77"/>
      <c r="E2" s="63"/>
    </row>
    <row r="3" spans="2:5" x14ac:dyDescent="0.25">
      <c r="B3" s="64" t="s">
        <v>75</v>
      </c>
      <c r="C3"/>
    </row>
    <row r="4" spans="2:5" ht="15.75" thickBot="1" x14ac:dyDescent="0.3">
      <c r="C4"/>
    </row>
    <row r="5" spans="2:5" ht="15.75" thickBot="1" x14ac:dyDescent="0.3">
      <c r="B5" s="66" t="s">
        <v>16</v>
      </c>
      <c r="C5" s="67" t="s">
        <v>17</v>
      </c>
      <c r="D5" s="67" t="s">
        <v>76</v>
      </c>
      <c r="E5" s="68" t="s">
        <v>77</v>
      </c>
    </row>
    <row r="6" spans="2:5" x14ac:dyDescent="0.25">
      <c r="B6" s="69">
        <v>1</v>
      </c>
      <c r="C6" s="56" t="s">
        <v>78</v>
      </c>
      <c r="D6" s="32">
        <v>1</v>
      </c>
      <c r="E6" s="57" t="s">
        <v>79</v>
      </c>
    </row>
    <row r="7" spans="2:5" ht="15.75" thickBot="1" x14ac:dyDescent="0.3">
      <c r="B7" s="65">
        <v>2</v>
      </c>
      <c r="C7" s="58" t="s">
        <v>80</v>
      </c>
      <c r="D7" s="35">
        <v>0</v>
      </c>
      <c r="E7" s="59" t="s">
        <v>81</v>
      </c>
    </row>
    <row r="8" spans="2:5" x14ac:dyDescent="0.25">
      <c r="C8"/>
    </row>
    <row r="9" spans="2:5" ht="24" thickBot="1" x14ac:dyDescent="0.4">
      <c r="B9" s="63" t="s">
        <v>82</v>
      </c>
      <c r="C9" s="63"/>
      <c r="D9" s="77"/>
      <c r="E9" s="77"/>
    </row>
    <row r="10" spans="2:5" x14ac:dyDescent="0.25">
      <c r="C10" s="13"/>
    </row>
    <row r="11" spans="2:5" ht="165" customHeight="1" x14ac:dyDescent="0.25">
      <c r="B11" s="188" t="s">
        <v>83</v>
      </c>
      <c r="C11" s="157"/>
      <c r="D11" s="157"/>
      <c r="E11" s="157"/>
    </row>
    <row r="12" spans="2:5" x14ac:dyDescent="0.25">
      <c r="C12" s="13"/>
    </row>
    <row r="13" spans="2:5" ht="15.75" thickBot="1" x14ac:dyDescent="0.3">
      <c r="B13" s="88" t="s">
        <v>84</v>
      </c>
      <c r="C13" s="89" t="s">
        <v>85</v>
      </c>
      <c r="D13" s="111" t="s">
        <v>86</v>
      </c>
    </row>
    <row r="14" spans="2:5" ht="15" customHeight="1" x14ac:dyDescent="0.25">
      <c r="B14" s="185" t="s">
        <v>87</v>
      </c>
      <c r="C14" s="74" t="s">
        <v>88</v>
      </c>
      <c r="D14" s="112">
        <v>1.7042077200000001</v>
      </c>
    </row>
    <row r="15" spans="2:5" x14ac:dyDescent="0.25">
      <c r="B15" s="186"/>
      <c r="C15" s="75" t="s">
        <v>89</v>
      </c>
      <c r="D15" s="86">
        <v>0.81106160999999999</v>
      </c>
    </row>
    <row r="16" spans="2:5" x14ac:dyDescent="0.25">
      <c r="B16" s="186"/>
      <c r="C16" s="75" t="s">
        <v>90</v>
      </c>
      <c r="D16" s="86">
        <v>-2.5327505299999999</v>
      </c>
    </row>
    <row r="17" spans="2:4" x14ac:dyDescent="0.25">
      <c r="B17" s="186"/>
      <c r="C17" s="75" t="s">
        <v>91</v>
      </c>
      <c r="D17" s="86">
        <v>0.17671487999999999</v>
      </c>
    </row>
    <row r="18" spans="2:4" x14ac:dyDescent="0.25">
      <c r="B18" s="186"/>
      <c r="C18" s="75" t="s">
        <v>92</v>
      </c>
      <c r="D18" s="86">
        <v>0.55241419999999997</v>
      </c>
    </row>
    <row r="19" spans="2:4" x14ac:dyDescent="0.25">
      <c r="B19" s="186"/>
      <c r="C19" s="75" t="s">
        <v>93</v>
      </c>
      <c r="D19" s="86">
        <v>3.9112910000000001E-2</v>
      </c>
    </row>
    <row r="20" spans="2:4" ht="15.75" thickBot="1" x14ac:dyDescent="0.3">
      <c r="B20" s="187"/>
      <c r="C20" s="76" t="s">
        <v>94</v>
      </c>
      <c r="D20" s="87">
        <v>9.5337162899999992</v>
      </c>
    </row>
    <row r="21" spans="2:4" ht="15" customHeight="1" x14ac:dyDescent="0.25">
      <c r="B21" s="185" t="s">
        <v>95</v>
      </c>
      <c r="C21" s="74" t="s">
        <v>88</v>
      </c>
      <c r="D21" s="85">
        <v>2.2592376500000002</v>
      </c>
    </row>
    <row r="22" spans="2:4" x14ac:dyDescent="0.25">
      <c r="B22" s="186"/>
      <c r="C22" s="75" t="s">
        <v>89</v>
      </c>
      <c r="D22" s="86">
        <v>0.50504594999999997</v>
      </c>
    </row>
    <row r="23" spans="2:4" x14ac:dyDescent="0.25">
      <c r="B23" s="186"/>
      <c r="C23" s="75" t="s">
        <v>90</v>
      </c>
      <c r="D23" s="86">
        <v>-2.52332855</v>
      </c>
    </row>
    <row r="24" spans="2:4" x14ac:dyDescent="0.25">
      <c r="B24" s="186"/>
      <c r="C24" s="75" t="s">
        <v>91</v>
      </c>
      <c r="D24" s="86">
        <v>0.27149271000000003</v>
      </c>
    </row>
    <row r="25" spans="2:4" x14ac:dyDescent="0.25">
      <c r="B25" s="186"/>
      <c r="C25" s="75" t="s">
        <v>92</v>
      </c>
      <c r="D25" s="86">
        <v>0.52410794999999999</v>
      </c>
    </row>
    <row r="26" spans="2:4" x14ac:dyDescent="0.25">
      <c r="B26" s="186"/>
      <c r="C26" s="75" t="s">
        <v>93</v>
      </c>
      <c r="D26" s="86">
        <v>3.865975E-2</v>
      </c>
    </row>
    <row r="27" spans="2:4" ht="15.75" thickBot="1" x14ac:dyDescent="0.3">
      <c r="B27" s="187"/>
      <c r="C27" s="76" t="s">
        <v>94</v>
      </c>
      <c r="D27" s="87">
        <v>9.2838712399999999</v>
      </c>
    </row>
    <row r="28" spans="2:4" ht="15" customHeight="1" x14ac:dyDescent="0.25">
      <c r="B28" s="185" t="s">
        <v>96</v>
      </c>
      <c r="C28" s="74" t="s">
        <v>88</v>
      </c>
      <c r="D28" s="85">
        <v>0.87351756999999997</v>
      </c>
    </row>
    <row r="29" spans="2:4" x14ac:dyDescent="0.25">
      <c r="B29" s="186"/>
      <c r="C29" s="75" t="s">
        <v>89</v>
      </c>
      <c r="D29" s="86">
        <v>0.90715082999999996</v>
      </c>
    </row>
    <row r="30" spans="2:4" x14ac:dyDescent="0.25">
      <c r="B30" s="186"/>
      <c r="C30" s="75" t="s">
        <v>90</v>
      </c>
      <c r="D30" s="86">
        <v>-0.21563686000000001</v>
      </c>
    </row>
    <row r="31" spans="2:4" x14ac:dyDescent="0.25">
      <c r="B31" s="186"/>
      <c r="C31" s="75" t="s">
        <v>91</v>
      </c>
      <c r="D31" s="86">
        <v>0.80765165000000005</v>
      </c>
    </row>
    <row r="32" spans="2:4" x14ac:dyDescent="0.25">
      <c r="B32" s="186"/>
      <c r="C32" s="75" t="s">
        <v>92</v>
      </c>
      <c r="D32" s="86">
        <v>0.23046944</v>
      </c>
    </row>
    <row r="33" spans="2:4" x14ac:dyDescent="0.25">
      <c r="B33" s="186"/>
      <c r="C33" s="75" t="s">
        <v>93</v>
      </c>
      <c r="D33" s="86">
        <v>3.2855429999999998E-2</v>
      </c>
    </row>
    <row r="34" spans="2:4" ht="15.75" thickBot="1" x14ac:dyDescent="0.3">
      <c r="B34" s="187"/>
      <c r="C34" s="76" t="s">
        <v>94</v>
      </c>
      <c r="D34" s="87">
        <v>-0.68587056000000002</v>
      </c>
    </row>
    <row r="35" spans="2:4" ht="15" customHeight="1" x14ac:dyDescent="0.25">
      <c r="B35" s="185" t="s">
        <v>97</v>
      </c>
      <c r="C35" s="74" t="s">
        <v>88</v>
      </c>
      <c r="D35" s="85">
        <v>0.71186053000000005</v>
      </c>
    </row>
    <row r="36" spans="2:4" x14ac:dyDescent="0.25">
      <c r="B36" s="186"/>
      <c r="C36" s="75" t="s">
        <v>89</v>
      </c>
      <c r="D36" s="86">
        <v>1.02070755</v>
      </c>
    </row>
    <row r="37" spans="2:4" x14ac:dyDescent="0.25">
      <c r="B37" s="186"/>
      <c r="C37" s="75" t="s">
        <v>90</v>
      </c>
      <c r="D37" s="86">
        <v>-0.35652852000000002</v>
      </c>
    </row>
    <row r="38" spans="2:4" x14ac:dyDescent="0.25">
      <c r="B38" s="186"/>
      <c r="C38" s="75" t="s">
        <v>91</v>
      </c>
      <c r="D38" s="86">
        <v>0.48007714000000001</v>
      </c>
    </row>
    <row r="39" spans="2:4" x14ac:dyDescent="0.25">
      <c r="B39" s="186"/>
      <c r="C39" s="75" t="s">
        <v>92</v>
      </c>
      <c r="D39" s="86">
        <v>0.28037701999999998</v>
      </c>
    </row>
    <row r="40" spans="2:4" x14ac:dyDescent="0.25">
      <c r="B40" s="186"/>
      <c r="C40" s="75" t="s">
        <v>93</v>
      </c>
      <c r="D40" s="86">
        <v>2.5505630000000001E-2</v>
      </c>
    </row>
    <row r="41" spans="2:4" ht="15.75" thickBot="1" x14ac:dyDescent="0.3">
      <c r="B41" s="187"/>
      <c r="C41" s="76" t="s">
        <v>94</v>
      </c>
      <c r="D41" s="87">
        <v>9.2084540000000006E-2</v>
      </c>
    </row>
    <row r="42" spans="2:4" ht="15" customHeight="1" x14ac:dyDescent="0.25">
      <c r="B42" s="185" t="s">
        <v>98</v>
      </c>
      <c r="C42" s="74" t="s">
        <v>88</v>
      </c>
      <c r="D42" s="85">
        <v>0.80635995800000004</v>
      </c>
    </row>
    <row r="43" spans="2:4" x14ac:dyDescent="0.25">
      <c r="B43" s="186"/>
      <c r="C43" s="75" t="s">
        <v>89</v>
      </c>
      <c r="D43" s="86">
        <v>0.80386955500000001</v>
      </c>
    </row>
    <row r="44" spans="2:4" x14ac:dyDescent="0.25">
      <c r="B44" s="186"/>
      <c r="C44" s="75" t="s">
        <v>90</v>
      </c>
      <c r="D44" s="86">
        <v>-0.235405215</v>
      </c>
    </row>
    <row r="45" spans="2:4" x14ac:dyDescent="0.25">
      <c r="B45" s="186"/>
      <c r="C45" s="75" t="s">
        <v>91</v>
      </c>
      <c r="D45" s="86">
        <v>0.59990257499999999</v>
      </c>
    </row>
    <row r="46" spans="2:4" x14ac:dyDescent="0.25">
      <c r="B46" s="186"/>
      <c r="C46" s="75" t="s">
        <v>92</v>
      </c>
      <c r="D46" s="86">
        <v>9.9943958999999999E-2</v>
      </c>
    </row>
    <row r="47" spans="2:4" x14ac:dyDescent="0.25">
      <c r="B47" s="186"/>
      <c r="C47" s="75" t="s">
        <v>93</v>
      </c>
      <c r="D47" s="86">
        <v>9.4562980000000001E-3</v>
      </c>
    </row>
    <row r="48" spans="2:4" ht="15.75" thickBot="1" x14ac:dyDescent="0.3">
      <c r="B48" s="187"/>
      <c r="C48" s="76" t="s">
        <v>94</v>
      </c>
      <c r="D48" s="87">
        <v>-0.54552355699999999</v>
      </c>
    </row>
    <row r="49" spans="2:4" ht="15" customHeight="1" x14ac:dyDescent="0.25">
      <c r="B49" s="185" t="s">
        <v>99</v>
      </c>
      <c r="C49" s="74" t="s">
        <v>88</v>
      </c>
      <c r="D49" s="85">
        <v>0.67493736000000004</v>
      </c>
    </row>
    <row r="50" spans="2:4" x14ac:dyDescent="0.25">
      <c r="B50" s="186"/>
      <c r="C50" s="75" t="s">
        <v>89</v>
      </c>
      <c r="D50" s="86">
        <v>0.94447163999999995</v>
      </c>
    </row>
    <row r="51" spans="2:4" x14ac:dyDescent="0.25">
      <c r="B51" s="186"/>
      <c r="C51" s="75" t="s">
        <v>90</v>
      </c>
      <c r="D51" s="86">
        <v>-0.24837827000000001</v>
      </c>
    </row>
    <row r="52" spans="2:4" x14ac:dyDescent="0.25">
      <c r="B52" s="186"/>
      <c r="C52" s="75" t="s">
        <v>91</v>
      </c>
      <c r="D52" s="86">
        <v>0.58309432000000005</v>
      </c>
    </row>
    <row r="53" spans="2:4" x14ac:dyDescent="0.25">
      <c r="B53" s="186"/>
      <c r="C53" s="75" t="s">
        <v>92</v>
      </c>
      <c r="D53" s="86">
        <v>0.17482654</v>
      </c>
    </row>
    <row r="54" spans="2:4" x14ac:dyDescent="0.25">
      <c r="B54" s="186"/>
      <c r="C54" s="75" t="s">
        <v>93</v>
      </c>
      <c r="D54" s="86">
        <v>2.3596610000000001E-2</v>
      </c>
    </row>
    <row r="55" spans="2:4" ht="15.75" thickBot="1" x14ac:dyDescent="0.3">
      <c r="B55" s="187"/>
      <c r="C55" s="76" t="s">
        <v>94</v>
      </c>
      <c r="D55" s="87">
        <v>-0.64581493000000001</v>
      </c>
    </row>
    <row r="56" spans="2:4" ht="15" customHeight="1" x14ac:dyDescent="0.25">
      <c r="B56" s="185" t="s">
        <v>100</v>
      </c>
      <c r="C56" s="74" t="s">
        <v>88</v>
      </c>
      <c r="D56" s="85">
        <v>0.96960234000000001</v>
      </c>
    </row>
    <row r="57" spans="2:4" x14ac:dyDescent="0.25">
      <c r="B57" s="186"/>
      <c r="C57" s="75" t="s">
        <v>89</v>
      </c>
      <c r="D57" s="86">
        <v>0.86241076999999999</v>
      </c>
    </row>
    <row r="58" spans="2:4" x14ac:dyDescent="0.25">
      <c r="B58" s="186"/>
      <c r="C58" s="75" t="s">
        <v>90</v>
      </c>
      <c r="D58" s="86">
        <v>-0.20696315000000001</v>
      </c>
    </row>
    <row r="59" spans="2:4" x14ac:dyDescent="0.25">
      <c r="B59" s="186"/>
      <c r="C59" s="75" t="s">
        <v>91</v>
      </c>
      <c r="D59" s="86">
        <v>0.53587196999999998</v>
      </c>
    </row>
    <row r="60" spans="2:4" x14ac:dyDescent="0.25">
      <c r="B60" s="186"/>
      <c r="C60" s="75" t="s">
        <v>92</v>
      </c>
      <c r="D60" s="86">
        <v>7.8141840000000004E-2</v>
      </c>
    </row>
    <row r="61" spans="2:4" x14ac:dyDescent="0.25">
      <c r="B61" s="186"/>
      <c r="C61" s="75" t="s">
        <v>93</v>
      </c>
      <c r="D61" s="86">
        <v>1.237632E-2</v>
      </c>
    </row>
    <row r="62" spans="2:4" ht="15.75" thickBot="1" x14ac:dyDescent="0.3">
      <c r="B62" s="187"/>
      <c r="C62" s="76" t="s">
        <v>94</v>
      </c>
      <c r="D62" s="87">
        <v>-0.94490510999999999</v>
      </c>
    </row>
    <row r="63" spans="2:4" x14ac:dyDescent="0.25">
      <c r="B63" s="185" t="s">
        <v>101</v>
      </c>
      <c r="C63" s="74" t="s">
        <v>88</v>
      </c>
      <c r="D63" s="85">
        <v>0.73252901000000004</v>
      </c>
    </row>
    <row r="64" spans="2:4" x14ac:dyDescent="0.25">
      <c r="B64" s="186"/>
      <c r="C64" s="75" t="s">
        <v>89</v>
      </c>
      <c r="D64" s="86">
        <v>0.74742366999999998</v>
      </c>
    </row>
    <row r="65" spans="2:4" x14ac:dyDescent="0.25">
      <c r="B65" s="186"/>
      <c r="C65" s="75" t="s">
        <v>90</v>
      </c>
      <c r="D65" s="86">
        <v>-0.1746963</v>
      </c>
    </row>
    <row r="66" spans="2:4" x14ac:dyDescent="0.25">
      <c r="B66" s="186"/>
      <c r="C66" s="75" t="s">
        <v>91</v>
      </c>
      <c r="D66" s="86">
        <v>0.54400711999999996</v>
      </c>
    </row>
    <row r="67" spans="2:4" x14ac:dyDescent="0.25">
      <c r="B67" s="186"/>
      <c r="C67" s="75" t="s">
        <v>92</v>
      </c>
      <c r="D67" s="86">
        <v>0.10146937</v>
      </c>
    </row>
    <row r="68" spans="2:4" x14ac:dyDescent="0.25">
      <c r="B68" s="186"/>
      <c r="C68" s="75" t="s">
        <v>93</v>
      </c>
      <c r="D68" s="86">
        <v>1.6389689999999998E-2</v>
      </c>
    </row>
    <row r="69" spans="2:4" ht="15.75" thickBot="1" x14ac:dyDescent="0.3">
      <c r="B69" s="187"/>
      <c r="C69" s="76" t="s">
        <v>94</v>
      </c>
      <c r="D69" s="87">
        <v>-0.95835318000000003</v>
      </c>
    </row>
    <row r="70" spans="2:4" x14ac:dyDescent="0.25">
      <c r="B70" s="185" t="s">
        <v>102</v>
      </c>
      <c r="C70" s="74" t="s">
        <v>88</v>
      </c>
      <c r="D70" s="85">
        <v>0.80827596000000002</v>
      </c>
    </row>
    <row r="71" spans="2:4" x14ac:dyDescent="0.25">
      <c r="B71" s="186"/>
      <c r="C71" s="75" t="s">
        <v>89</v>
      </c>
      <c r="D71" s="86">
        <v>0.59121999000000003</v>
      </c>
    </row>
    <row r="72" spans="2:4" x14ac:dyDescent="0.25">
      <c r="B72" s="186"/>
      <c r="C72" s="75" t="s">
        <v>90</v>
      </c>
      <c r="D72" s="86">
        <v>-0.34333424000000001</v>
      </c>
    </row>
    <row r="73" spans="2:4" x14ac:dyDescent="0.25">
      <c r="B73" s="186"/>
      <c r="C73" s="75" t="s">
        <v>91</v>
      </c>
      <c r="D73" s="86">
        <v>0.48950989</v>
      </c>
    </row>
    <row r="74" spans="2:4" x14ac:dyDescent="0.25">
      <c r="B74" s="186"/>
      <c r="C74" s="75" t="s">
        <v>92</v>
      </c>
      <c r="D74" s="86">
        <v>0.32393383999999997</v>
      </c>
    </row>
    <row r="75" spans="2:4" x14ac:dyDescent="0.25">
      <c r="B75" s="186"/>
      <c r="C75" s="75" t="s">
        <v>93</v>
      </c>
      <c r="D75" s="86">
        <v>2.7892259999999999E-2</v>
      </c>
    </row>
    <row r="76" spans="2:4" ht="15.75" thickBot="1" x14ac:dyDescent="0.3">
      <c r="B76" s="187"/>
      <c r="C76" s="76" t="s">
        <v>94</v>
      </c>
      <c r="D76" s="87">
        <v>-1.6584601299999999</v>
      </c>
    </row>
    <row r="77" spans="2:4" x14ac:dyDescent="0.25">
      <c r="B77" s="185" t="s">
        <v>103</v>
      </c>
      <c r="C77" s="74" t="s">
        <v>88</v>
      </c>
      <c r="D77" s="85">
        <v>0.71135083399999999</v>
      </c>
    </row>
    <row r="78" spans="2:4" x14ac:dyDescent="0.25">
      <c r="B78" s="186"/>
      <c r="C78" s="75" t="s">
        <v>89</v>
      </c>
      <c r="D78" s="86">
        <v>0.58568138800000002</v>
      </c>
    </row>
    <row r="79" spans="2:4" x14ac:dyDescent="0.25">
      <c r="B79" s="186"/>
      <c r="C79" s="75" t="s">
        <v>90</v>
      </c>
      <c r="D79" s="86">
        <v>-0.236433591</v>
      </c>
    </row>
    <row r="80" spans="2:4" x14ac:dyDescent="0.25">
      <c r="B80" s="186"/>
      <c r="C80" s="75" t="s">
        <v>91</v>
      </c>
      <c r="D80" s="86">
        <v>0.38022007899999999</v>
      </c>
    </row>
    <row r="81" spans="2:4" x14ac:dyDescent="0.25">
      <c r="B81" s="186"/>
      <c r="C81" s="75" t="s">
        <v>92</v>
      </c>
      <c r="D81" s="86">
        <v>0.102088887</v>
      </c>
    </row>
    <row r="82" spans="2:4" x14ac:dyDescent="0.25">
      <c r="B82" s="186"/>
      <c r="C82" s="75" t="s">
        <v>93</v>
      </c>
      <c r="D82" s="86">
        <v>9.1289960000000003E-3</v>
      </c>
    </row>
    <row r="83" spans="2:4" ht="15.75" thickBot="1" x14ac:dyDescent="0.3">
      <c r="B83" s="187"/>
      <c r="C83" s="76" t="s">
        <v>94</v>
      </c>
      <c r="D83" s="87">
        <v>-1.0027702919999999</v>
      </c>
    </row>
    <row r="84" spans="2:4" x14ac:dyDescent="0.25">
      <c r="B84" s="185" t="s">
        <v>104</v>
      </c>
      <c r="C84" s="74" t="s">
        <v>88</v>
      </c>
      <c r="D84" s="85">
        <v>0.94058338900000005</v>
      </c>
    </row>
    <row r="85" spans="2:4" x14ac:dyDescent="0.25">
      <c r="B85" s="186"/>
      <c r="C85" s="75" t="s">
        <v>89</v>
      </c>
      <c r="D85" s="86">
        <v>0.55104229400000004</v>
      </c>
    </row>
    <row r="86" spans="2:4" x14ac:dyDescent="0.25">
      <c r="B86" s="186"/>
      <c r="C86" s="75" t="s">
        <v>90</v>
      </c>
      <c r="D86" s="86">
        <v>-0.14461084699999999</v>
      </c>
    </row>
    <row r="87" spans="2:4" x14ac:dyDescent="0.25">
      <c r="B87" s="186"/>
      <c r="C87" s="75" t="s">
        <v>91</v>
      </c>
      <c r="D87" s="86">
        <v>0.53310575999999998</v>
      </c>
    </row>
    <row r="88" spans="2:4" x14ac:dyDescent="0.25">
      <c r="B88" s="186"/>
      <c r="C88" s="75" t="s">
        <v>92</v>
      </c>
      <c r="D88" s="86">
        <v>0.15127011300000001</v>
      </c>
    </row>
    <row r="89" spans="2:4" x14ac:dyDescent="0.25">
      <c r="B89" s="186"/>
      <c r="C89" s="75" t="s">
        <v>93</v>
      </c>
      <c r="D89" s="86">
        <v>3.7844350000000001E-3</v>
      </c>
    </row>
    <row r="90" spans="2:4" ht="15.75" thickBot="1" x14ac:dyDescent="0.3">
      <c r="B90" s="187"/>
      <c r="C90" s="76" t="s">
        <v>94</v>
      </c>
      <c r="D90" s="87">
        <v>-1.554958091</v>
      </c>
    </row>
  </sheetData>
  <mergeCells count="12">
    <mergeCell ref="B11:E11"/>
    <mergeCell ref="B14:B20"/>
    <mergeCell ref="B21:B27"/>
    <mergeCell ref="B28:B34"/>
    <mergeCell ref="B35:B41"/>
    <mergeCell ref="B77:B83"/>
    <mergeCell ref="B84:B90"/>
    <mergeCell ref="B42:B48"/>
    <mergeCell ref="B49:B55"/>
    <mergeCell ref="B56:B62"/>
    <mergeCell ref="B63:B69"/>
    <mergeCell ref="B70:B76"/>
  </mergeCells>
  <phoneticPr fontId="14" type="noConversion"/>
  <conditionalFormatting sqref="C13:D90">
    <cfRule type="containsBlanks" dxfId="0" priority="4">
      <formula>LEN(TRIM(C13))=0</formula>
    </cfRule>
  </conditionalFormatting>
  <pageMargins left="0.7" right="0.7" top="0.75" bottom="0.75" header="0.3" footer="0.3"/>
  <headerFooter>
    <oddHeader>&amp;C&amp;"Aptos"&amp;12&amp;KFF0000 OFFICIAL&amp;1#_x000D_</oddHeader>
    <oddFooter>&amp;C_x000D_&amp;1#&amp;"Aptos"&amp;12&amp;KFF0000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BDC17-FCA8-4B07-AA2E-EC3E572D0FBE}">
  <dimension ref="B2:G133"/>
  <sheetViews>
    <sheetView showGridLines="0" zoomScaleNormal="100" workbookViewId="0"/>
  </sheetViews>
  <sheetFormatPr defaultColWidth="9.140625" defaultRowHeight="15" x14ac:dyDescent="0.25"/>
  <cols>
    <col min="1" max="1" width="1.7109375" customWidth="1"/>
    <col min="2" max="2" width="8.28515625" style="27" bestFit="1" customWidth="1"/>
    <col min="3" max="3" width="62.28515625" customWidth="1"/>
    <col min="4" max="4" width="11.85546875" customWidth="1"/>
    <col min="5" max="5" width="111" customWidth="1"/>
    <col min="6" max="6" width="65.85546875" style="9" customWidth="1"/>
    <col min="7" max="7" width="1.7109375" customWidth="1"/>
  </cols>
  <sheetData>
    <row r="2" spans="2:7" ht="24" thickBot="1" x14ac:dyDescent="0.4">
      <c r="B2" s="61"/>
      <c r="C2" s="93" t="s">
        <v>128</v>
      </c>
      <c r="D2" s="93"/>
      <c r="E2" s="93"/>
      <c r="F2" s="93"/>
      <c r="G2" s="93"/>
    </row>
    <row r="3" spans="2:7" x14ac:dyDescent="0.25">
      <c r="B3" s="62"/>
      <c r="C3" s="4" t="s">
        <v>129</v>
      </c>
      <c r="D3" s="4"/>
      <c r="F3"/>
      <c r="G3" s="9"/>
    </row>
    <row r="5" spans="2:7" x14ac:dyDescent="0.25">
      <c r="C5" s="94" t="s">
        <v>130</v>
      </c>
      <c r="D5" s="94" t="s">
        <v>131</v>
      </c>
      <c r="E5" s="94" t="s">
        <v>132</v>
      </c>
      <c r="F5" s="96" t="s">
        <v>133</v>
      </c>
    </row>
    <row r="6" spans="2:7" x14ac:dyDescent="0.25">
      <c r="C6" s="37" t="s">
        <v>134</v>
      </c>
      <c r="D6" s="38" t="s">
        <v>135</v>
      </c>
      <c r="E6" s="18" t="s">
        <v>136</v>
      </c>
      <c r="F6" s="18" t="s">
        <v>137</v>
      </c>
    </row>
    <row r="7" spans="2:7" x14ac:dyDescent="0.25">
      <c r="C7" s="60" t="s">
        <v>138</v>
      </c>
      <c r="D7" s="40" t="s">
        <v>139</v>
      </c>
      <c r="E7" s="29" t="s">
        <v>140</v>
      </c>
      <c r="F7" s="18" t="s">
        <v>141</v>
      </c>
    </row>
    <row r="8" spans="2:7" x14ac:dyDescent="0.25">
      <c r="C8" s="60" t="s">
        <v>142</v>
      </c>
      <c r="D8" s="40" t="s">
        <v>143</v>
      </c>
      <c r="E8" s="29" t="s">
        <v>144</v>
      </c>
      <c r="F8" s="18" t="s">
        <v>145</v>
      </c>
    </row>
    <row r="9" spans="2:7" x14ac:dyDescent="0.25">
      <c r="C9" s="60" t="s">
        <v>146</v>
      </c>
      <c r="D9" s="38">
        <v>5.3</v>
      </c>
      <c r="E9" s="18" t="s">
        <v>147</v>
      </c>
      <c r="F9" s="18" t="s">
        <v>145</v>
      </c>
    </row>
    <row r="10" spans="2:7" x14ac:dyDescent="0.25">
      <c r="C10" s="60" t="s">
        <v>148</v>
      </c>
      <c r="D10" s="40" t="s">
        <v>149</v>
      </c>
      <c r="E10" s="18" t="s">
        <v>150</v>
      </c>
      <c r="F10" s="18" t="s">
        <v>151</v>
      </c>
    </row>
    <row r="11" spans="2:7" x14ac:dyDescent="0.25">
      <c r="C11" s="60" t="s">
        <v>152</v>
      </c>
      <c r="D11" s="40" t="s">
        <v>153</v>
      </c>
      <c r="E11" s="29" t="s">
        <v>154</v>
      </c>
      <c r="F11" s="18" t="s">
        <v>145</v>
      </c>
    </row>
    <row r="12" spans="2:7" x14ac:dyDescent="0.25">
      <c r="C12" s="60" t="s">
        <v>155</v>
      </c>
      <c r="D12" s="38">
        <v>5.7</v>
      </c>
      <c r="E12" s="18" t="s">
        <v>156</v>
      </c>
      <c r="F12" s="18" t="s">
        <v>145</v>
      </c>
    </row>
    <row r="13" spans="2:7" x14ac:dyDescent="0.25">
      <c r="C13" s="60" t="s">
        <v>157</v>
      </c>
      <c r="D13" s="40" t="s">
        <v>158</v>
      </c>
      <c r="E13" s="29" t="s">
        <v>159</v>
      </c>
      <c r="F13" s="18" t="s">
        <v>151</v>
      </c>
    </row>
    <row r="14" spans="2:7" x14ac:dyDescent="0.25">
      <c r="C14" s="60" t="s">
        <v>160</v>
      </c>
      <c r="D14" s="38">
        <v>5.8</v>
      </c>
      <c r="E14" s="18" t="s">
        <v>161</v>
      </c>
      <c r="F14" s="18" t="s">
        <v>145</v>
      </c>
    </row>
    <row r="15" spans="2:7" x14ac:dyDescent="0.25">
      <c r="C15" s="60" t="s">
        <v>162</v>
      </c>
      <c r="D15" s="40" t="s">
        <v>163</v>
      </c>
      <c r="E15" s="18" t="s">
        <v>164</v>
      </c>
      <c r="F15" s="18" t="s">
        <v>151</v>
      </c>
    </row>
    <row r="16" spans="2:7" x14ac:dyDescent="0.25">
      <c r="C16" s="60" t="s">
        <v>165</v>
      </c>
      <c r="D16" s="38">
        <v>5.9</v>
      </c>
      <c r="E16" s="18" t="s">
        <v>166</v>
      </c>
      <c r="F16" s="18" t="s">
        <v>145</v>
      </c>
    </row>
    <row r="17" spans="3:6" x14ac:dyDescent="0.25">
      <c r="C17" s="60" t="s">
        <v>167</v>
      </c>
      <c r="D17" s="40" t="s">
        <v>168</v>
      </c>
      <c r="E17" s="18" t="s">
        <v>169</v>
      </c>
      <c r="F17" s="18" t="s">
        <v>151</v>
      </c>
    </row>
    <row r="18" spans="3:6" x14ac:dyDescent="0.25">
      <c r="C18" s="60" t="s">
        <v>170</v>
      </c>
      <c r="D18" s="28" t="s">
        <v>171</v>
      </c>
      <c r="E18" s="29" t="s">
        <v>172</v>
      </c>
      <c r="F18" s="18" t="s">
        <v>145</v>
      </c>
    </row>
    <row r="19" spans="3:6" x14ac:dyDescent="0.25">
      <c r="C19" s="60" t="s">
        <v>173</v>
      </c>
      <c r="D19" s="28" t="s">
        <v>174</v>
      </c>
      <c r="E19" s="29" t="s">
        <v>175</v>
      </c>
      <c r="F19" s="18" t="s">
        <v>151</v>
      </c>
    </row>
    <row r="20" spans="3:6" x14ac:dyDescent="0.25">
      <c r="C20" s="60" t="s">
        <v>176</v>
      </c>
      <c r="D20" s="28" t="s">
        <v>177</v>
      </c>
      <c r="E20" s="29" t="s">
        <v>178</v>
      </c>
      <c r="F20" s="18" t="s">
        <v>145</v>
      </c>
    </row>
    <row r="21" spans="3:6" x14ac:dyDescent="0.25">
      <c r="C21" s="60" t="s">
        <v>179</v>
      </c>
      <c r="D21" s="28" t="s">
        <v>180</v>
      </c>
      <c r="E21" s="29" t="s">
        <v>181</v>
      </c>
      <c r="F21" s="18" t="s">
        <v>151</v>
      </c>
    </row>
    <row r="22" spans="3:6" x14ac:dyDescent="0.25">
      <c r="C22" s="60" t="s">
        <v>182</v>
      </c>
      <c r="D22" s="37">
        <v>5.12</v>
      </c>
      <c r="E22" s="18" t="s">
        <v>183</v>
      </c>
      <c r="F22" s="18" t="s">
        <v>145</v>
      </c>
    </row>
    <row r="23" spans="3:6" x14ac:dyDescent="0.25">
      <c r="C23" s="60" t="s">
        <v>184</v>
      </c>
      <c r="D23" s="28" t="s">
        <v>185</v>
      </c>
      <c r="E23" s="18" t="s">
        <v>186</v>
      </c>
      <c r="F23" s="18" t="s">
        <v>151</v>
      </c>
    </row>
    <row r="24" spans="3:6" x14ac:dyDescent="0.25">
      <c r="C24" s="60" t="s">
        <v>187</v>
      </c>
      <c r="D24" s="37">
        <v>5.13</v>
      </c>
      <c r="E24" s="18" t="s">
        <v>188</v>
      </c>
      <c r="F24" s="18" t="s">
        <v>145</v>
      </c>
    </row>
    <row r="25" spans="3:6" x14ac:dyDescent="0.25">
      <c r="C25" s="60" t="s">
        <v>189</v>
      </c>
      <c r="D25" s="28" t="s">
        <v>190</v>
      </c>
      <c r="E25" s="18" t="s">
        <v>191</v>
      </c>
      <c r="F25" s="18" t="s">
        <v>151</v>
      </c>
    </row>
    <row r="26" spans="3:6" x14ac:dyDescent="0.25">
      <c r="C26" s="60" t="s">
        <v>192</v>
      </c>
      <c r="D26" s="37">
        <v>5.14</v>
      </c>
      <c r="E26" s="18" t="s">
        <v>193</v>
      </c>
      <c r="F26" s="18" t="s">
        <v>145</v>
      </c>
    </row>
    <row r="27" spans="3:6" x14ac:dyDescent="0.25">
      <c r="C27" s="60" t="s">
        <v>194</v>
      </c>
      <c r="D27" s="28" t="s">
        <v>195</v>
      </c>
      <c r="E27" s="18" t="s">
        <v>196</v>
      </c>
      <c r="F27" s="18" t="s">
        <v>151</v>
      </c>
    </row>
    <row r="28" spans="3:6" x14ac:dyDescent="0.25">
      <c r="C28" s="60" t="s">
        <v>197</v>
      </c>
      <c r="D28" s="37">
        <v>5.15</v>
      </c>
      <c r="E28" s="18" t="s">
        <v>198</v>
      </c>
      <c r="F28" s="18" t="s">
        <v>145</v>
      </c>
    </row>
    <row r="29" spans="3:6" x14ac:dyDescent="0.25">
      <c r="C29" s="60" t="s">
        <v>199</v>
      </c>
      <c r="D29" s="28" t="s">
        <v>200</v>
      </c>
      <c r="E29" s="18" t="s">
        <v>201</v>
      </c>
      <c r="F29" s="18" t="s">
        <v>151</v>
      </c>
    </row>
    <row r="30" spans="3:6" x14ac:dyDescent="0.25">
      <c r="C30" s="60" t="s">
        <v>202</v>
      </c>
      <c r="D30" s="28" t="s">
        <v>203</v>
      </c>
      <c r="E30" s="29" t="s">
        <v>204</v>
      </c>
      <c r="F30" s="29" t="s">
        <v>205</v>
      </c>
    </row>
    <row r="31" spans="3:6" x14ac:dyDescent="0.25">
      <c r="C31" s="60" t="s">
        <v>206</v>
      </c>
      <c r="D31" s="28" t="s">
        <v>207</v>
      </c>
      <c r="E31" s="29" t="s">
        <v>208</v>
      </c>
      <c r="F31" s="18" t="s">
        <v>151</v>
      </c>
    </row>
    <row r="32" spans="3:6" x14ac:dyDescent="0.25">
      <c r="C32" s="60" t="s">
        <v>209</v>
      </c>
      <c r="D32" s="28">
        <v>5.17</v>
      </c>
      <c r="E32" s="29" t="s">
        <v>210</v>
      </c>
      <c r="F32" s="18" t="s">
        <v>145</v>
      </c>
    </row>
    <row r="33" spans="3:6" x14ac:dyDescent="0.25">
      <c r="C33" s="60" t="s">
        <v>211</v>
      </c>
      <c r="D33" s="28" t="s">
        <v>212</v>
      </c>
      <c r="E33" s="29" t="s">
        <v>213</v>
      </c>
      <c r="F33" s="18" t="s">
        <v>151</v>
      </c>
    </row>
    <row r="34" spans="3:6" x14ac:dyDescent="0.25">
      <c r="C34" s="60" t="s">
        <v>214</v>
      </c>
      <c r="D34" s="38">
        <v>5.18</v>
      </c>
      <c r="E34" s="18" t="s">
        <v>215</v>
      </c>
      <c r="F34" s="18" t="s">
        <v>145</v>
      </c>
    </row>
    <row r="35" spans="3:6" x14ac:dyDescent="0.25">
      <c r="C35" s="60" t="s">
        <v>216</v>
      </c>
      <c r="D35" s="40" t="s">
        <v>217</v>
      </c>
      <c r="E35" s="18" t="s">
        <v>218</v>
      </c>
      <c r="F35" s="18" t="s">
        <v>151</v>
      </c>
    </row>
    <row r="36" spans="3:6" x14ac:dyDescent="0.25">
      <c r="C36" s="60" t="s">
        <v>219</v>
      </c>
      <c r="D36" s="38">
        <v>5.19</v>
      </c>
      <c r="E36" s="18" t="s">
        <v>220</v>
      </c>
      <c r="F36" s="18" t="s">
        <v>145</v>
      </c>
    </row>
    <row r="37" spans="3:6" x14ac:dyDescent="0.25">
      <c r="C37" s="60" t="s">
        <v>221</v>
      </c>
      <c r="D37" s="40" t="s">
        <v>222</v>
      </c>
      <c r="E37" s="18" t="s">
        <v>223</v>
      </c>
      <c r="F37" s="18" t="s">
        <v>151</v>
      </c>
    </row>
    <row r="38" spans="3:6" x14ac:dyDescent="0.25">
      <c r="C38" s="60" t="s">
        <v>224</v>
      </c>
      <c r="D38" s="38" t="s">
        <v>225</v>
      </c>
      <c r="E38" s="18" t="s">
        <v>226</v>
      </c>
      <c r="F38" s="18" t="s">
        <v>145</v>
      </c>
    </row>
    <row r="39" spans="3:6" x14ac:dyDescent="0.25">
      <c r="C39" s="60" t="s">
        <v>227</v>
      </c>
      <c r="D39" s="40" t="s">
        <v>228</v>
      </c>
      <c r="E39" s="29" t="s">
        <v>229</v>
      </c>
      <c r="F39" s="18" t="s">
        <v>151</v>
      </c>
    </row>
    <row r="40" spans="3:6" x14ac:dyDescent="0.25">
      <c r="C40" s="60" t="s">
        <v>230</v>
      </c>
      <c r="D40" s="38">
        <v>5.21</v>
      </c>
      <c r="E40" s="18" t="s">
        <v>231</v>
      </c>
      <c r="F40" s="18" t="s">
        <v>145</v>
      </c>
    </row>
    <row r="41" spans="3:6" x14ac:dyDescent="0.25">
      <c r="C41" s="60" t="s">
        <v>232</v>
      </c>
      <c r="D41" s="40" t="s">
        <v>233</v>
      </c>
      <c r="E41" s="18" t="s">
        <v>234</v>
      </c>
      <c r="F41" s="18" t="s">
        <v>151</v>
      </c>
    </row>
    <row r="42" spans="3:6" x14ac:dyDescent="0.25">
      <c r="C42" s="60" t="s">
        <v>235</v>
      </c>
      <c r="D42" s="38">
        <v>5.22</v>
      </c>
      <c r="E42" s="18" t="s">
        <v>236</v>
      </c>
      <c r="F42" s="18" t="s">
        <v>145</v>
      </c>
    </row>
    <row r="43" spans="3:6" x14ac:dyDescent="0.25">
      <c r="C43" s="60" t="s">
        <v>237</v>
      </c>
      <c r="D43" s="40" t="s">
        <v>238</v>
      </c>
      <c r="E43" s="18" t="s">
        <v>239</v>
      </c>
      <c r="F43" s="18" t="s">
        <v>151</v>
      </c>
    </row>
    <row r="44" spans="3:6" x14ac:dyDescent="0.25">
      <c r="C44" s="60" t="s">
        <v>240</v>
      </c>
      <c r="D44" s="38">
        <v>5.23</v>
      </c>
      <c r="E44" s="18" t="s">
        <v>241</v>
      </c>
      <c r="F44" s="18" t="s">
        <v>242</v>
      </c>
    </row>
    <row r="45" spans="3:6" x14ac:dyDescent="0.25">
      <c r="C45" s="60" t="s">
        <v>243</v>
      </c>
      <c r="D45" s="40" t="s">
        <v>244</v>
      </c>
      <c r="E45" s="18" t="s">
        <v>245</v>
      </c>
      <c r="F45" s="18" t="s">
        <v>151</v>
      </c>
    </row>
    <row r="46" spans="3:6" x14ac:dyDescent="0.25">
      <c r="C46" s="60" t="s">
        <v>246</v>
      </c>
      <c r="D46" s="38">
        <v>5.24</v>
      </c>
      <c r="E46" s="18" t="s">
        <v>247</v>
      </c>
      <c r="F46" s="18" t="s">
        <v>145</v>
      </c>
    </row>
    <row r="47" spans="3:6" x14ac:dyDescent="0.25">
      <c r="C47" s="60" t="s">
        <v>248</v>
      </c>
      <c r="D47" s="40" t="s">
        <v>249</v>
      </c>
      <c r="E47" s="18" t="s">
        <v>250</v>
      </c>
      <c r="F47" s="18" t="s">
        <v>151</v>
      </c>
    </row>
    <row r="48" spans="3:6" x14ac:dyDescent="0.25">
      <c r="C48" s="60" t="s">
        <v>251</v>
      </c>
      <c r="D48" s="38">
        <v>5.25</v>
      </c>
      <c r="E48" s="18" t="s">
        <v>252</v>
      </c>
      <c r="F48" s="18" t="s">
        <v>253</v>
      </c>
    </row>
    <row r="49" spans="2:6" x14ac:dyDescent="0.25">
      <c r="C49" s="60" t="s">
        <v>254</v>
      </c>
      <c r="D49" s="38">
        <v>5.26</v>
      </c>
      <c r="E49" s="18" t="s">
        <v>255</v>
      </c>
      <c r="F49" s="18" t="s">
        <v>253</v>
      </c>
    </row>
    <row r="50" spans="2:6" x14ac:dyDescent="0.25">
      <c r="B50"/>
      <c r="C50" s="60" t="s">
        <v>256</v>
      </c>
      <c r="D50" s="38" t="s">
        <v>257</v>
      </c>
      <c r="E50" s="18" t="s">
        <v>258</v>
      </c>
      <c r="F50" s="18" t="s">
        <v>259</v>
      </c>
    </row>
    <row r="51" spans="2:6" x14ac:dyDescent="0.25">
      <c r="B51"/>
      <c r="C51" s="60" t="s">
        <v>260</v>
      </c>
      <c r="D51" s="38">
        <v>9.3000000000000007</v>
      </c>
      <c r="E51" s="18" t="s">
        <v>261</v>
      </c>
      <c r="F51" s="18" t="s">
        <v>259</v>
      </c>
    </row>
    <row r="52" spans="2:6" x14ac:dyDescent="0.25">
      <c r="B52"/>
      <c r="C52" s="60" t="s">
        <v>262</v>
      </c>
      <c r="D52" s="38">
        <v>9.4</v>
      </c>
      <c r="E52" s="18" t="s">
        <v>263</v>
      </c>
      <c r="F52" s="18" t="s">
        <v>259</v>
      </c>
    </row>
    <row r="53" spans="2:6" x14ac:dyDescent="0.25">
      <c r="B53"/>
      <c r="C53" s="60" t="s">
        <v>264</v>
      </c>
      <c r="D53" s="38">
        <v>9.5</v>
      </c>
      <c r="E53" s="18" t="s">
        <v>265</v>
      </c>
      <c r="F53" s="18" t="s">
        <v>259</v>
      </c>
    </row>
    <row r="54" spans="2:6" x14ac:dyDescent="0.25">
      <c r="B54"/>
      <c r="C54" s="60" t="s">
        <v>266</v>
      </c>
      <c r="D54" s="38">
        <v>9.6</v>
      </c>
      <c r="E54" s="18" t="s">
        <v>267</v>
      </c>
      <c r="F54" s="18" t="s">
        <v>259</v>
      </c>
    </row>
    <row r="55" spans="2:6" x14ac:dyDescent="0.25">
      <c r="B55"/>
      <c r="C55" s="60" t="s">
        <v>268</v>
      </c>
      <c r="D55" s="38">
        <v>9.6999999999999993</v>
      </c>
      <c r="E55" s="18" t="s">
        <v>269</v>
      </c>
      <c r="F55" s="18" t="s">
        <v>259</v>
      </c>
    </row>
    <row r="56" spans="2:6" x14ac:dyDescent="0.25">
      <c r="B56"/>
      <c r="C56" s="60" t="s">
        <v>270</v>
      </c>
      <c r="D56" s="38">
        <v>9.8000000000000007</v>
      </c>
      <c r="E56" s="18" t="s">
        <v>271</v>
      </c>
      <c r="F56" s="18" t="s">
        <v>259</v>
      </c>
    </row>
    <row r="57" spans="2:6" x14ac:dyDescent="0.25">
      <c r="B57"/>
      <c r="C57" s="60" t="s">
        <v>272</v>
      </c>
      <c r="D57" s="38">
        <v>9.9</v>
      </c>
      <c r="E57" s="18" t="s">
        <v>273</v>
      </c>
      <c r="F57" s="18" t="s">
        <v>259</v>
      </c>
    </row>
    <row r="58" spans="2:6" x14ac:dyDescent="0.25">
      <c r="B58"/>
      <c r="C58" s="60" t="s">
        <v>274</v>
      </c>
      <c r="D58" s="38">
        <v>9.1</v>
      </c>
      <c r="E58" s="18" t="s">
        <v>275</v>
      </c>
      <c r="F58" s="18" t="s">
        <v>259</v>
      </c>
    </row>
    <row r="59" spans="2:6" x14ac:dyDescent="0.25">
      <c r="B59"/>
      <c r="C59" s="60" t="s">
        <v>276</v>
      </c>
      <c r="D59" s="38">
        <v>9.11</v>
      </c>
      <c r="E59" s="18" t="s">
        <v>277</v>
      </c>
      <c r="F59" s="18" t="s">
        <v>259</v>
      </c>
    </row>
    <row r="60" spans="2:6" x14ac:dyDescent="0.25">
      <c r="B60"/>
      <c r="C60" s="60" t="s">
        <v>278</v>
      </c>
      <c r="D60" s="38">
        <v>9.1199999999999992</v>
      </c>
      <c r="E60" s="18" t="s">
        <v>279</v>
      </c>
      <c r="F60" s="18" t="s">
        <v>259</v>
      </c>
    </row>
    <row r="61" spans="2:6" x14ac:dyDescent="0.25">
      <c r="B61"/>
      <c r="C61" s="60" t="s">
        <v>280</v>
      </c>
      <c r="D61" s="38">
        <v>9.1300000000000008</v>
      </c>
      <c r="E61" s="18" t="s">
        <v>281</v>
      </c>
      <c r="F61" s="18" t="s">
        <v>259</v>
      </c>
    </row>
    <row r="62" spans="2:6" x14ac:dyDescent="0.25">
      <c r="B62"/>
      <c r="C62" s="60" t="s">
        <v>282</v>
      </c>
      <c r="D62" s="38">
        <v>9.14</v>
      </c>
      <c r="E62" s="18" t="s">
        <v>283</v>
      </c>
      <c r="F62" s="18" t="s">
        <v>259</v>
      </c>
    </row>
    <row r="63" spans="2:6" x14ac:dyDescent="0.25">
      <c r="B63"/>
      <c r="C63" s="60" t="s">
        <v>284</v>
      </c>
      <c r="D63" s="38">
        <v>9.15</v>
      </c>
      <c r="E63" s="18" t="s">
        <v>285</v>
      </c>
      <c r="F63" s="18" t="s">
        <v>259</v>
      </c>
    </row>
    <row r="64" spans="2:6" x14ac:dyDescent="0.25">
      <c r="C64" s="60" t="s">
        <v>286</v>
      </c>
      <c r="D64" s="38">
        <v>10.1</v>
      </c>
      <c r="E64" s="18" t="s">
        <v>287</v>
      </c>
      <c r="F64" s="18" t="s">
        <v>288</v>
      </c>
    </row>
    <row r="65" spans="3:6" x14ac:dyDescent="0.25">
      <c r="C65" s="60" t="s">
        <v>289</v>
      </c>
      <c r="D65" s="38">
        <v>10.199999999999999</v>
      </c>
      <c r="E65" s="18" t="s">
        <v>290</v>
      </c>
      <c r="F65" s="18" t="s">
        <v>291</v>
      </c>
    </row>
    <row r="66" spans="3:6" x14ac:dyDescent="0.25">
      <c r="C66" s="60" t="s">
        <v>292</v>
      </c>
      <c r="D66" s="38" t="s">
        <v>293</v>
      </c>
      <c r="E66" s="18" t="s">
        <v>294</v>
      </c>
      <c r="F66" s="18" t="s">
        <v>291</v>
      </c>
    </row>
    <row r="67" spans="3:6" x14ac:dyDescent="0.25">
      <c r="C67" s="60" t="s">
        <v>295</v>
      </c>
      <c r="D67" s="38" t="s">
        <v>296</v>
      </c>
      <c r="E67" s="18" t="s">
        <v>297</v>
      </c>
      <c r="F67" s="18" t="s">
        <v>291</v>
      </c>
    </row>
    <row r="68" spans="3:6" x14ac:dyDescent="0.25">
      <c r="C68" s="60" t="s">
        <v>298</v>
      </c>
      <c r="D68" s="38" t="s">
        <v>299</v>
      </c>
      <c r="E68" s="18" t="s">
        <v>300</v>
      </c>
      <c r="F68" s="18" t="s">
        <v>291</v>
      </c>
    </row>
    <row r="69" spans="3:6" ht="30" x14ac:dyDescent="0.25">
      <c r="C69" s="60" t="s">
        <v>301</v>
      </c>
      <c r="D69" s="38" t="s">
        <v>302</v>
      </c>
      <c r="E69" s="18" t="s">
        <v>303</v>
      </c>
      <c r="F69" s="18" t="s">
        <v>291</v>
      </c>
    </row>
    <row r="70" spans="3:6" ht="30" x14ac:dyDescent="0.25">
      <c r="C70" s="60" t="s">
        <v>304</v>
      </c>
      <c r="D70" s="38" t="s">
        <v>305</v>
      </c>
      <c r="E70" s="18" t="s">
        <v>306</v>
      </c>
      <c r="F70" s="18" t="s">
        <v>291</v>
      </c>
    </row>
    <row r="71" spans="3:6" ht="30" x14ac:dyDescent="0.25">
      <c r="C71" s="60" t="s">
        <v>307</v>
      </c>
      <c r="D71" s="38" t="s">
        <v>308</v>
      </c>
      <c r="E71" s="18" t="s">
        <v>309</v>
      </c>
      <c r="F71" s="18" t="s">
        <v>291</v>
      </c>
    </row>
    <row r="72" spans="3:6" ht="30" x14ac:dyDescent="0.25">
      <c r="C72" s="60" t="s">
        <v>310</v>
      </c>
      <c r="D72" s="38" t="s">
        <v>311</v>
      </c>
      <c r="E72" s="18" t="s">
        <v>312</v>
      </c>
      <c r="F72" s="18" t="s">
        <v>291</v>
      </c>
    </row>
    <row r="73" spans="3:6" ht="30" x14ac:dyDescent="0.25">
      <c r="C73" s="60" t="s">
        <v>313</v>
      </c>
      <c r="D73" s="38" t="s">
        <v>314</v>
      </c>
      <c r="E73" s="18" t="s">
        <v>315</v>
      </c>
      <c r="F73" s="18" t="s">
        <v>291</v>
      </c>
    </row>
    <row r="74" spans="3:6" x14ac:dyDescent="0.25">
      <c r="C74" s="60" t="s">
        <v>316</v>
      </c>
      <c r="D74" s="38">
        <v>10.3</v>
      </c>
      <c r="E74" s="18" t="s">
        <v>317</v>
      </c>
      <c r="F74" s="18" t="s">
        <v>318</v>
      </c>
    </row>
    <row r="75" spans="3:6" x14ac:dyDescent="0.25">
      <c r="C75" s="60" t="s">
        <v>319</v>
      </c>
      <c r="D75" s="38" t="s">
        <v>320</v>
      </c>
      <c r="E75" s="18" t="s">
        <v>321</v>
      </c>
      <c r="F75" s="18" t="s">
        <v>318</v>
      </c>
    </row>
    <row r="76" spans="3:6" ht="30" x14ac:dyDescent="0.25">
      <c r="C76" s="60" t="s">
        <v>322</v>
      </c>
      <c r="D76" s="38" t="s">
        <v>323</v>
      </c>
      <c r="E76" s="18" t="s">
        <v>324</v>
      </c>
      <c r="F76" s="18" t="s">
        <v>318</v>
      </c>
    </row>
    <row r="77" spans="3:6" x14ac:dyDescent="0.25">
      <c r="C77" s="60" t="s">
        <v>325</v>
      </c>
      <c r="D77" s="38" t="s">
        <v>326</v>
      </c>
      <c r="E77" s="18" t="s">
        <v>327</v>
      </c>
      <c r="F77" s="18" t="s">
        <v>318</v>
      </c>
    </row>
    <row r="78" spans="3:6" x14ac:dyDescent="0.25">
      <c r="C78" s="60" t="s">
        <v>328</v>
      </c>
      <c r="D78" s="38" t="s">
        <v>329</v>
      </c>
      <c r="E78" s="18" t="s">
        <v>330</v>
      </c>
      <c r="F78" s="18" t="s">
        <v>318</v>
      </c>
    </row>
    <row r="79" spans="3:6" ht="30" x14ac:dyDescent="0.25">
      <c r="C79" s="60" t="s">
        <v>331</v>
      </c>
      <c r="D79" s="38" t="s">
        <v>332</v>
      </c>
      <c r="E79" s="18" t="s">
        <v>333</v>
      </c>
      <c r="F79" s="18" t="s">
        <v>318</v>
      </c>
    </row>
    <row r="80" spans="3:6" x14ac:dyDescent="0.25">
      <c r="C80" s="60" t="s">
        <v>334</v>
      </c>
      <c r="D80" s="38">
        <v>10.130000000000001</v>
      </c>
      <c r="E80" s="18" t="s">
        <v>335</v>
      </c>
      <c r="F80" s="18" t="s">
        <v>336</v>
      </c>
    </row>
    <row r="81" spans="3:6" x14ac:dyDescent="0.25">
      <c r="C81" s="60" t="s">
        <v>337</v>
      </c>
      <c r="D81" s="38" t="s">
        <v>338</v>
      </c>
      <c r="E81" s="18" t="s">
        <v>339</v>
      </c>
      <c r="F81" s="18" t="s">
        <v>336</v>
      </c>
    </row>
    <row r="82" spans="3:6" x14ac:dyDescent="0.25">
      <c r="C82" s="60" t="s">
        <v>340</v>
      </c>
      <c r="D82" s="38" t="s">
        <v>341</v>
      </c>
      <c r="E82" s="18" t="s">
        <v>342</v>
      </c>
      <c r="F82" s="18" t="s">
        <v>336</v>
      </c>
    </row>
    <row r="83" spans="3:6" x14ac:dyDescent="0.25">
      <c r="C83" s="60" t="s">
        <v>343</v>
      </c>
      <c r="D83" s="38" t="s">
        <v>344</v>
      </c>
      <c r="E83" s="18" t="s">
        <v>345</v>
      </c>
      <c r="F83" s="18" t="s">
        <v>336</v>
      </c>
    </row>
    <row r="84" spans="3:6" x14ac:dyDescent="0.25">
      <c r="C84" s="60" t="s">
        <v>346</v>
      </c>
      <c r="D84" s="38" t="s">
        <v>347</v>
      </c>
      <c r="E84" s="18" t="s">
        <v>348</v>
      </c>
      <c r="F84" s="18" t="s">
        <v>336</v>
      </c>
    </row>
    <row r="85" spans="3:6" x14ac:dyDescent="0.25">
      <c r="C85" s="60" t="s">
        <v>349</v>
      </c>
      <c r="D85" s="38" t="s">
        <v>350</v>
      </c>
      <c r="E85" s="18" t="s">
        <v>351</v>
      </c>
      <c r="F85" s="18" t="s">
        <v>336</v>
      </c>
    </row>
    <row r="86" spans="3:6" x14ac:dyDescent="0.25">
      <c r="C86" s="60" t="s">
        <v>352</v>
      </c>
      <c r="D86" s="38" t="s">
        <v>353</v>
      </c>
      <c r="E86" s="18" t="s">
        <v>354</v>
      </c>
      <c r="F86" s="18" t="s">
        <v>336</v>
      </c>
    </row>
    <row r="87" spans="3:6" x14ac:dyDescent="0.25">
      <c r="C87" s="60" t="s">
        <v>355</v>
      </c>
      <c r="D87" s="38" t="s">
        <v>356</v>
      </c>
      <c r="E87" s="18" t="s">
        <v>357</v>
      </c>
      <c r="F87" s="18" t="s">
        <v>336</v>
      </c>
    </row>
    <row r="88" spans="3:6" x14ac:dyDescent="0.25">
      <c r="C88" s="60" t="s">
        <v>358</v>
      </c>
      <c r="D88" s="38" t="s">
        <v>359</v>
      </c>
      <c r="E88" s="18" t="s">
        <v>360</v>
      </c>
      <c r="F88" s="18" t="s">
        <v>336</v>
      </c>
    </row>
    <row r="89" spans="3:6" x14ac:dyDescent="0.25">
      <c r="C89" s="60" t="s">
        <v>361</v>
      </c>
      <c r="D89" s="38" t="s">
        <v>362</v>
      </c>
      <c r="E89" s="18" t="s">
        <v>363</v>
      </c>
      <c r="F89" s="18" t="s">
        <v>336</v>
      </c>
    </row>
    <row r="90" spans="3:6" x14ac:dyDescent="0.25">
      <c r="C90" s="60" t="s">
        <v>364</v>
      </c>
      <c r="D90" s="38" t="s">
        <v>365</v>
      </c>
      <c r="E90" s="18" t="s">
        <v>366</v>
      </c>
      <c r="F90" s="18" t="s">
        <v>336</v>
      </c>
    </row>
    <row r="91" spans="3:6" x14ac:dyDescent="0.25">
      <c r="C91" s="60" t="s">
        <v>367</v>
      </c>
      <c r="D91" s="38" t="s">
        <v>368</v>
      </c>
      <c r="E91" s="18" t="s">
        <v>369</v>
      </c>
      <c r="F91" s="18" t="s">
        <v>336</v>
      </c>
    </row>
    <row r="92" spans="3:6" x14ac:dyDescent="0.25">
      <c r="C92" s="60" t="s">
        <v>370</v>
      </c>
      <c r="D92" s="38" t="s">
        <v>371</v>
      </c>
      <c r="E92" s="18" t="s">
        <v>372</v>
      </c>
      <c r="F92" s="18" t="s">
        <v>336</v>
      </c>
    </row>
    <row r="93" spans="3:6" x14ac:dyDescent="0.25">
      <c r="C93" s="60" t="s">
        <v>373</v>
      </c>
      <c r="D93" s="38" t="s">
        <v>374</v>
      </c>
      <c r="E93" s="18" t="s">
        <v>375</v>
      </c>
      <c r="F93" s="18" t="s">
        <v>336</v>
      </c>
    </row>
    <row r="94" spans="3:6" ht="30" x14ac:dyDescent="0.25">
      <c r="C94" s="60" t="s">
        <v>376</v>
      </c>
      <c r="D94" s="38" t="s">
        <v>377</v>
      </c>
      <c r="E94" s="18" t="s">
        <v>378</v>
      </c>
      <c r="F94" s="18" t="s">
        <v>336</v>
      </c>
    </row>
    <row r="95" spans="3:6" x14ac:dyDescent="0.25">
      <c r="C95" s="60" t="s">
        <v>379</v>
      </c>
      <c r="D95" s="40" t="s">
        <v>380</v>
      </c>
      <c r="E95" s="16" t="s">
        <v>381</v>
      </c>
      <c r="F95" s="16" t="s">
        <v>336</v>
      </c>
    </row>
    <row r="96" spans="3:6" ht="30" x14ac:dyDescent="0.25">
      <c r="C96" s="60" t="s">
        <v>382</v>
      </c>
      <c r="D96" s="39" t="s">
        <v>383</v>
      </c>
      <c r="E96" s="16" t="s">
        <v>384</v>
      </c>
      <c r="F96" s="16" t="s">
        <v>336</v>
      </c>
    </row>
    <row r="97" spans="3:6" x14ac:dyDescent="0.25">
      <c r="C97" s="60" t="s">
        <v>385</v>
      </c>
      <c r="D97" s="40" t="s">
        <v>386</v>
      </c>
      <c r="E97" s="16" t="s">
        <v>387</v>
      </c>
      <c r="F97" s="16" t="s">
        <v>336</v>
      </c>
    </row>
    <row r="98" spans="3:6" x14ac:dyDescent="0.25">
      <c r="C98" s="60" t="s">
        <v>388</v>
      </c>
      <c r="D98" s="39" t="s">
        <v>389</v>
      </c>
      <c r="E98" s="16" t="s">
        <v>390</v>
      </c>
      <c r="F98" s="16" t="s">
        <v>336</v>
      </c>
    </row>
    <row r="99" spans="3:6" x14ac:dyDescent="0.25">
      <c r="C99" s="60" t="s">
        <v>391</v>
      </c>
      <c r="D99" s="39" t="s">
        <v>392</v>
      </c>
      <c r="E99" s="16" t="s">
        <v>393</v>
      </c>
      <c r="F99" s="16" t="s">
        <v>336</v>
      </c>
    </row>
    <row r="100" spans="3:6" x14ac:dyDescent="0.25">
      <c r="C100" s="60" t="s">
        <v>394</v>
      </c>
      <c r="D100" s="39" t="s">
        <v>380</v>
      </c>
      <c r="E100" s="16" t="s">
        <v>395</v>
      </c>
      <c r="F100" s="16" t="s">
        <v>396</v>
      </c>
    </row>
    <row r="101" spans="3:6" x14ac:dyDescent="0.25">
      <c r="C101" s="60" t="s">
        <v>397</v>
      </c>
      <c r="D101" s="39" t="s">
        <v>398</v>
      </c>
      <c r="E101" s="16" t="s">
        <v>399</v>
      </c>
      <c r="F101" s="16" t="s">
        <v>396</v>
      </c>
    </row>
    <row r="102" spans="3:6" x14ac:dyDescent="0.25">
      <c r="C102" s="60" t="s">
        <v>400</v>
      </c>
      <c r="D102" s="39" t="s">
        <v>401</v>
      </c>
      <c r="E102" s="16" t="s">
        <v>342</v>
      </c>
      <c r="F102" s="16" t="s">
        <v>396</v>
      </c>
    </row>
    <row r="103" spans="3:6" x14ac:dyDescent="0.25">
      <c r="C103" s="60" t="s">
        <v>402</v>
      </c>
      <c r="D103" s="40" t="s">
        <v>403</v>
      </c>
      <c r="E103" s="29" t="s">
        <v>345</v>
      </c>
      <c r="F103" s="16" t="s">
        <v>396</v>
      </c>
    </row>
    <row r="104" spans="3:6" x14ac:dyDescent="0.25">
      <c r="C104" s="60" t="s">
        <v>404</v>
      </c>
      <c r="D104" s="39" t="s">
        <v>405</v>
      </c>
      <c r="E104" s="16" t="s">
        <v>348</v>
      </c>
      <c r="F104" s="16" t="s">
        <v>396</v>
      </c>
    </row>
    <row r="105" spans="3:6" x14ac:dyDescent="0.25">
      <c r="C105" s="60" t="s">
        <v>406</v>
      </c>
      <c r="D105" s="39" t="s">
        <v>407</v>
      </c>
      <c r="E105" s="16" t="s">
        <v>351</v>
      </c>
      <c r="F105" s="16" t="s">
        <v>396</v>
      </c>
    </row>
    <row r="106" spans="3:6" x14ac:dyDescent="0.25">
      <c r="C106" s="60" t="s">
        <v>408</v>
      </c>
      <c r="D106" s="40" t="s">
        <v>409</v>
      </c>
      <c r="E106" s="29" t="s">
        <v>354</v>
      </c>
      <c r="F106" s="29" t="s">
        <v>396</v>
      </c>
    </row>
    <row r="107" spans="3:6" x14ac:dyDescent="0.25">
      <c r="C107" s="60" t="s">
        <v>410</v>
      </c>
      <c r="D107" s="40" t="s">
        <v>411</v>
      </c>
      <c r="E107" s="29" t="s">
        <v>357</v>
      </c>
      <c r="F107" s="29" t="s">
        <v>396</v>
      </c>
    </row>
    <row r="108" spans="3:6" x14ac:dyDescent="0.25">
      <c r="C108" s="60" t="s">
        <v>412</v>
      </c>
      <c r="D108" s="40" t="s">
        <v>413</v>
      </c>
      <c r="E108" s="29" t="s">
        <v>360</v>
      </c>
      <c r="F108" s="29" t="s">
        <v>396</v>
      </c>
    </row>
    <row r="109" spans="3:6" x14ac:dyDescent="0.25">
      <c r="C109" s="60" t="s">
        <v>414</v>
      </c>
      <c r="D109" s="40" t="s">
        <v>415</v>
      </c>
      <c r="E109" s="29" t="s">
        <v>416</v>
      </c>
      <c r="F109" s="29" t="s">
        <v>396</v>
      </c>
    </row>
    <row r="110" spans="3:6" x14ac:dyDescent="0.25">
      <c r="C110" s="60" t="s">
        <v>417</v>
      </c>
      <c r="D110" s="40" t="s">
        <v>418</v>
      </c>
      <c r="E110" s="29" t="s">
        <v>419</v>
      </c>
      <c r="F110" s="29" t="s">
        <v>396</v>
      </c>
    </row>
    <row r="111" spans="3:6" ht="45" x14ac:dyDescent="0.25">
      <c r="C111" s="60" t="s">
        <v>420</v>
      </c>
      <c r="D111" s="40" t="s">
        <v>421</v>
      </c>
      <c r="E111" s="29" t="s">
        <v>422</v>
      </c>
      <c r="F111" s="29" t="s">
        <v>396</v>
      </c>
    </row>
    <row r="112" spans="3:6" ht="30" x14ac:dyDescent="0.25">
      <c r="C112" s="60" t="s">
        <v>423</v>
      </c>
      <c r="D112" s="40" t="s">
        <v>424</v>
      </c>
      <c r="E112" s="29" t="s">
        <v>425</v>
      </c>
      <c r="F112" s="29" t="s">
        <v>396</v>
      </c>
    </row>
    <row r="113" spans="2:6" x14ac:dyDescent="0.25">
      <c r="C113" s="60" t="s">
        <v>426</v>
      </c>
      <c r="D113" s="40" t="s">
        <v>427</v>
      </c>
      <c r="E113" s="29" t="s">
        <v>428</v>
      </c>
      <c r="F113" s="29" t="s">
        <v>396</v>
      </c>
    </row>
    <row r="114" spans="2:6" ht="75" x14ac:dyDescent="0.25">
      <c r="C114" s="60" t="s">
        <v>429</v>
      </c>
      <c r="D114" s="40" t="s">
        <v>430</v>
      </c>
      <c r="E114" s="16" t="s">
        <v>431</v>
      </c>
      <c r="F114" s="16" t="s">
        <v>396</v>
      </c>
    </row>
    <row r="115" spans="2:6" x14ac:dyDescent="0.25">
      <c r="C115" s="60" t="s">
        <v>432</v>
      </c>
      <c r="D115" s="40" t="s">
        <v>433</v>
      </c>
      <c r="E115" s="16" t="s">
        <v>381</v>
      </c>
      <c r="F115" s="16" t="s">
        <v>396</v>
      </c>
    </row>
    <row r="116" spans="2:6" x14ac:dyDescent="0.25">
      <c r="C116" s="60" t="s">
        <v>434</v>
      </c>
      <c r="D116" s="40" t="s">
        <v>435</v>
      </c>
      <c r="E116" s="16" t="s">
        <v>436</v>
      </c>
      <c r="F116" s="16" t="s">
        <v>396</v>
      </c>
    </row>
    <row r="117" spans="2:6" x14ac:dyDescent="0.25">
      <c r="C117" s="60" t="s">
        <v>437</v>
      </c>
      <c r="D117" s="40" t="s">
        <v>438</v>
      </c>
      <c r="E117" s="16" t="s">
        <v>439</v>
      </c>
      <c r="F117" s="16" t="s">
        <v>396</v>
      </c>
    </row>
    <row r="118" spans="2:6" x14ac:dyDescent="0.25">
      <c r="C118" s="60" t="s">
        <v>440</v>
      </c>
      <c r="D118" s="40" t="s">
        <v>441</v>
      </c>
      <c r="E118" s="16" t="s">
        <v>442</v>
      </c>
      <c r="F118" s="16" t="s">
        <v>396</v>
      </c>
    </row>
    <row r="119" spans="2:6" x14ac:dyDescent="0.25">
      <c r="C119" s="60" t="s">
        <v>443</v>
      </c>
      <c r="D119" s="40" t="s">
        <v>444</v>
      </c>
      <c r="E119" s="29" t="s">
        <v>445</v>
      </c>
      <c r="F119" s="16" t="s">
        <v>396</v>
      </c>
    </row>
    <row r="120" spans="2:6" ht="34.5" customHeight="1" x14ac:dyDescent="0.25">
      <c r="C120" s="60" t="s">
        <v>446</v>
      </c>
      <c r="D120" s="40">
        <v>10.15</v>
      </c>
      <c r="E120" s="29" t="s">
        <v>447</v>
      </c>
      <c r="F120" s="29" t="s">
        <v>448</v>
      </c>
    </row>
    <row r="121" spans="2:6" ht="24" customHeight="1" x14ac:dyDescent="0.25">
      <c r="C121" s="60" t="s">
        <v>449</v>
      </c>
      <c r="D121" s="40" t="s">
        <v>450</v>
      </c>
      <c r="E121" s="29" t="s">
        <v>451</v>
      </c>
      <c r="F121" s="29" t="s">
        <v>448</v>
      </c>
    </row>
    <row r="122" spans="2:6" x14ac:dyDescent="0.25">
      <c r="C122" s="60" t="s">
        <v>452</v>
      </c>
      <c r="D122" s="40" t="s">
        <v>453</v>
      </c>
      <c r="E122" s="29" t="s">
        <v>454</v>
      </c>
      <c r="F122" s="29" t="s">
        <v>448</v>
      </c>
    </row>
    <row r="123" spans="2:6" x14ac:dyDescent="0.25">
      <c r="C123" s="60" t="s">
        <v>455</v>
      </c>
      <c r="D123" s="40" t="s">
        <v>456</v>
      </c>
      <c r="E123" s="29" t="s">
        <v>457</v>
      </c>
      <c r="F123" s="29" t="s">
        <v>448</v>
      </c>
    </row>
    <row r="124" spans="2:6" x14ac:dyDescent="0.25">
      <c r="C124" s="60" t="s">
        <v>458</v>
      </c>
      <c r="D124" s="40" t="s">
        <v>459</v>
      </c>
      <c r="E124" s="29" t="s">
        <v>460</v>
      </c>
      <c r="F124" s="29" t="s">
        <v>448</v>
      </c>
    </row>
    <row r="125" spans="2:6" x14ac:dyDescent="0.25">
      <c r="C125" s="60" t="s">
        <v>461</v>
      </c>
      <c r="D125" s="40" t="s">
        <v>462</v>
      </c>
      <c r="E125" s="29" t="s">
        <v>463</v>
      </c>
      <c r="F125" s="29" t="s">
        <v>448</v>
      </c>
    </row>
    <row r="126" spans="2:6" x14ac:dyDescent="0.25">
      <c r="C126" s="60" t="s">
        <v>464</v>
      </c>
      <c r="D126" s="40" t="s">
        <v>465</v>
      </c>
      <c r="E126" s="29" t="s">
        <v>466</v>
      </c>
      <c r="F126" s="29" t="s">
        <v>448</v>
      </c>
    </row>
    <row r="127" spans="2:6" x14ac:dyDescent="0.25">
      <c r="C127" s="60" t="s">
        <v>467</v>
      </c>
      <c r="D127" s="40" t="s">
        <v>468</v>
      </c>
      <c r="E127" s="29" t="s">
        <v>469</v>
      </c>
      <c r="F127" s="29" t="s">
        <v>448</v>
      </c>
    </row>
    <row r="128" spans="2:6" x14ac:dyDescent="0.25">
      <c r="B128"/>
      <c r="C128" s="60" t="s">
        <v>470</v>
      </c>
      <c r="D128" s="39">
        <v>12.1</v>
      </c>
      <c r="E128" s="16" t="s">
        <v>471</v>
      </c>
      <c r="F128" s="16" t="s">
        <v>472</v>
      </c>
    </row>
    <row r="129" spans="2:6" x14ac:dyDescent="0.25">
      <c r="B129"/>
      <c r="C129" s="60" t="s">
        <v>473</v>
      </c>
      <c r="D129" s="39">
        <v>12.2</v>
      </c>
      <c r="E129" s="16" t="s">
        <v>474</v>
      </c>
      <c r="F129" s="16" t="s">
        <v>472</v>
      </c>
    </row>
    <row r="130" spans="2:6" x14ac:dyDescent="0.25">
      <c r="B130"/>
      <c r="C130" s="60" t="s">
        <v>475</v>
      </c>
      <c r="D130" s="39">
        <v>12.3</v>
      </c>
      <c r="E130" s="16" t="s">
        <v>476</v>
      </c>
      <c r="F130" s="16" t="s">
        <v>472</v>
      </c>
    </row>
    <row r="131" spans="2:6" x14ac:dyDescent="0.25">
      <c r="B131"/>
      <c r="C131" s="110" t="s">
        <v>477</v>
      </c>
      <c r="D131" s="39">
        <v>12.4</v>
      </c>
      <c r="E131" s="16" t="s">
        <v>478</v>
      </c>
      <c r="F131" s="16" t="s">
        <v>472</v>
      </c>
    </row>
    <row r="132" spans="2:6" ht="15.75" thickBot="1" x14ac:dyDescent="0.3">
      <c r="C132" s="78" t="s">
        <v>380</v>
      </c>
      <c r="D132" s="79" t="s">
        <v>479</v>
      </c>
      <c r="E132" s="80" t="s">
        <v>480</v>
      </c>
      <c r="F132" s="114" t="s">
        <v>481</v>
      </c>
    </row>
    <row r="133" spans="2:6" x14ac:dyDescent="0.25">
      <c r="B133" s="3"/>
      <c r="C133" s="41"/>
      <c r="D133" s="13"/>
      <c r="E133" s="27"/>
      <c r="F133" s="3"/>
    </row>
  </sheetData>
  <phoneticPr fontId="14" type="noConversion"/>
  <pageMargins left="0.7" right="0.7" top="0.75" bottom="0.75" header="0.3" footer="0.3"/>
  <headerFooter>
    <oddHeader>&amp;C&amp;"Aptos"&amp;12&amp;KFF0000 OFFICIAL&amp;1#_x000D_</oddHeader>
    <oddFooter>&amp;C_x000D_&amp;1#&amp;"Aptos"&amp;12&amp;KFF0000 OFFICIAL</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7D6B8-F09C-4819-AA34-9B39D26D4C96}">
  <dimension ref="C2:F21"/>
  <sheetViews>
    <sheetView showGridLines="0" workbookViewId="0">
      <selection activeCell="G32" sqref="G32"/>
    </sheetView>
  </sheetViews>
  <sheetFormatPr defaultColWidth="9.140625" defaultRowHeight="15" x14ac:dyDescent="0.25"/>
  <cols>
    <col min="1" max="2" width="1.7109375" customWidth="1"/>
    <col min="3" max="3" width="39.5703125" customWidth="1"/>
    <col min="4" max="4" width="21.28515625" customWidth="1"/>
    <col min="5" max="5" width="51.7109375" customWidth="1"/>
    <col min="6" max="6" width="37.28515625" customWidth="1"/>
    <col min="7" max="7" width="24.42578125" customWidth="1"/>
    <col min="8" max="10" width="9.7109375" customWidth="1"/>
  </cols>
  <sheetData>
    <row r="2" spans="3:6" ht="24" thickBot="1" x14ac:dyDescent="0.4">
      <c r="C2" s="10" t="s">
        <v>105</v>
      </c>
      <c r="D2" s="10"/>
      <c r="E2" s="10"/>
    </row>
    <row r="3" spans="3:6" x14ac:dyDescent="0.25">
      <c r="C3" t="s">
        <v>106</v>
      </c>
    </row>
    <row r="4" spans="3:6" ht="18" customHeight="1" thickBot="1" x14ac:dyDescent="0.3">
      <c r="C4" s="44"/>
    </row>
    <row r="5" spans="3:6" ht="15.75" thickBot="1" x14ac:dyDescent="0.3">
      <c r="C5" s="101" t="s">
        <v>15</v>
      </c>
      <c r="D5" s="90" t="s">
        <v>107</v>
      </c>
      <c r="E5" s="90" t="s">
        <v>108</v>
      </c>
      <c r="F5" s="102" t="s">
        <v>109</v>
      </c>
    </row>
    <row r="6" spans="3:6" x14ac:dyDescent="0.25">
      <c r="C6" s="103" t="s">
        <v>613</v>
      </c>
      <c r="D6" s="32" t="s">
        <v>110</v>
      </c>
      <c r="E6" s="32" t="s">
        <v>110</v>
      </c>
      <c r="F6" s="104" t="s">
        <v>111</v>
      </c>
    </row>
    <row r="7" spans="3:6" hidden="1" x14ac:dyDescent="0.25">
      <c r="C7" s="43" t="s">
        <v>112</v>
      </c>
      <c r="D7" s="20" t="s">
        <v>113</v>
      </c>
      <c r="E7" s="20" t="s">
        <v>114</v>
      </c>
      <c r="F7" s="45" t="s">
        <v>115</v>
      </c>
    </row>
    <row r="8" spans="3:6" x14ac:dyDescent="0.25">
      <c r="C8" s="43" t="s">
        <v>117</v>
      </c>
      <c r="D8" s="20" t="s">
        <v>113</v>
      </c>
      <c r="E8" s="20" t="s">
        <v>116</v>
      </c>
      <c r="F8" s="45" t="s">
        <v>117</v>
      </c>
    </row>
    <row r="9" spans="3:6" hidden="1" x14ac:dyDescent="0.25">
      <c r="C9" s="43" t="s">
        <v>117</v>
      </c>
      <c r="D9" s="83" t="s">
        <v>113</v>
      </c>
      <c r="E9" s="83" t="s">
        <v>114</v>
      </c>
      <c r="F9" s="51" t="s">
        <v>118</v>
      </c>
    </row>
    <row r="10" spans="3:6" x14ac:dyDescent="0.25">
      <c r="C10" s="43" t="s">
        <v>117</v>
      </c>
      <c r="D10" s="20" t="s">
        <v>113</v>
      </c>
      <c r="E10" s="20" t="s">
        <v>116</v>
      </c>
      <c r="F10" s="45" t="s">
        <v>117</v>
      </c>
    </row>
    <row r="11" spans="3:6" x14ac:dyDescent="0.25">
      <c r="C11" s="43" t="s">
        <v>117</v>
      </c>
      <c r="D11" s="20" t="s">
        <v>113</v>
      </c>
      <c r="E11" s="20" t="s">
        <v>116</v>
      </c>
      <c r="F11" s="45" t="s">
        <v>117</v>
      </c>
    </row>
    <row r="12" spans="3:6" x14ac:dyDescent="0.25">
      <c r="C12" s="43" t="s">
        <v>117</v>
      </c>
      <c r="D12" s="20" t="s">
        <v>113</v>
      </c>
      <c r="E12" s="20" t="s">
        <v>116</v>
      </c>
      <c r="F12" s="45" t="s">
        <v>117</v>
      </c>
    </row>
    <row r="13" spans="3:6" x14ac:dyDescent="0.25">
      <c r="C13" s="50" t="s">
        <v>42</v>
      </c>
      <c r="D13" s="83" t="s">
        <v>113</v>
      </c>
      <c r="E13" s="83" t="s">
        <v>116</v>
      </c>
      <c r="F13" s="51" t="s">
        <v>119</v>
      </c>
    </row>
    <row r="14" spans="3:6" x14ac:dyDescent="0.25">
      <c r="C14" s="50" t="s">
        <v>47</v>
      </c>
      <c r="D14" s="83" t="s">
        <v>113</v>
      </c>
      <c r="E14" s="83" t="s">
        <v>116</v>
      </c>
      <c r="F14" s="51" t="s">
        <v>120</v>
      </c>
    </row>
    <row r="15" spans="3:6" x14ac:dyDescent="0.25">
      <c r="C15" s="50" t="s">
        <v>51</v>
      </c>
      <c r="D15" s="83" t="s">
        <v>113</v>
      </c>
      <c r="E15" s="83" t="s">
        <v>116</v>
      </c>
      <c r="F15" s="51" t="s">
        <v>121</v>
      </c>
    </row>
    <row r="16" spans="3:6" x14ac:dyDescent="0.25">
      <c r="C16" s="50" t="s">
        <v>56</v>
      </c>
      <c r="D16" s="83" t="s">
        <v>113</v>
      </c>
      <c r="E16" s="83" t="s">
        <v>116</v>
      </c>
      <c r="F16" s="51" t="s">
        <v>122</v>
      </c>
    </row>
    <row r="17" spans="3:6" x14ac:dyDescent="0.25">
      <c r="C17" s="50" t="s">
        <v>60</v>
      </c>
      <c r="D17" s="83" t="s">
        <v>113</v>
      </c>
      <c r="E17" s="83" t="s">
        <v>116</v>
      </c>
      <c r="F17" s="51" t="s">
        <v>123</v>
      </c>
    </row>
    <row r="18" spans="3:6" x14ac:dyDescent="0.25">
      <c r="C18" s="50" t="s">
        <v>65</v>
      </c>
      <c r="D18" s="83" t="s">
        <v>113</v>
      </c>
      <c r="E18" s="83" t="s">
        <v>116</v>
      </c>
      <c r="F18" s="51" t="s">
        <v>124</v>
      </c>
    </row>
    <row r="19" spans="3:6" x14ac:dyDescent="0.25">
      <c r="C19" s="50" t="s">
        <v>69</v>
      </c>
      <c r="D19" s="83" t="s">
        <v>113</v>
      </c>
      <c r="E19" s="83" t="s">
        <v>116</v>
      </c>
      <c r="F19" s="51" t="s">
        <v>125</v>
      </c>
    </row>
    <row r="20" spans="3:6" x14ac:dyDescent="0.25">
      <c r="C20" s="50" t="s">
        <v>73</v>
      </c>
      <c r="D20" s="83" t="s">
        <v>113</v>
      </c>
      <c r="E20" s="83" t="s">
        <v>116</v>
      </c>
      <c r="F20" s="51" t="s">
        <v>126</v>
      </c>
    </row>
    <row r="21" spans="3:6" ht="15.75" hidden="1" thickBot="1" x14ac:dyDescent="0.3">
      <c r="C21" s="50" t="s">
        <v>612</v>
      </c>
      <c r="D21" s="84" t="s">
        <v>113</v>
      </c>
      <c r="E21" s="84" t="s">
        <v>114</v>
      </c>
      <c r="F21" s="52" t="s">
        <v>127</v>
      </c>
    </row>
  </sheetData>
  <phoneticPr fontId="14" type="noConversion"/>
  <pageMargins left="0.7" right="0.7" top="0.75" bottom="0.75" header="0.3" footer="0.3"/>
  <pageSetup paperSize="9" orientation="portrait" r:id="rId1"/>
  <headerFooter>
    <oddHeader>&amp;C&amp;"Aptos"&amp;12&amp;KFF0000 OFFICIAL&amp;1#_x000D_</oddHeader>
    <oddFooter>&amp;C_x000D_&amp;1#&amp;"Aptos"&amp;12&amp;KFF0000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3F1F-7042-43F6-8073-C07571F4884E}">
  <dimension ref="A1:D128"/>
  <sheetViews>
    <sheetView showGridLines="0" workbookViewId="0"/>
  </sheetViews>
  <sheetFormatPr defaultRowHeight="15" x14ac:dyDescent="0.25"/>
  <cols>
    <col min="1" max="1" width="82.140625" customWidth="1"/>
    <col min="2" max="2" width="38.140625" customWidth="1"/>
    <col min="3" max="3" width="38.42578125" bestFit="1" customWidth="1"/>
    <col min="4" max="4" width="51.5703125" style="1" customWidth="1"/>
  </cols>
  <sheetData>
    <row r="1" spans="1:4" x14ac:dyDescent="0.25">
      <c r="A1" s="94" t="s">
        <v>132</v>
      </c>
      <c r="B1" s="94" t="s">
        <v>614</v>
      </c>
      <c r="C1" s="94" t="s">
        <v>615</v>
      </c>
      <c r="D1" s="98" t="s">
        <v>616</v>
      </c>
    </row>
    <row r="2" spans="1:4" ht="165" x14ac:dyDescent="0.25">
      <c r="A2" s="18" t="s">
        <v>136</v>
      </c>
      <c r="B2" s="18" t="s">
        <v>88</v>
      </c>
      <c r="D2" s="1" t="s">
        <v>617</v>
      </c>
    </row>
    <row r="3" spans="1:4" ht="139.5" customHeight="1" x14ac:dyDescent="0.25">
      <c r="A3" s="29" t="s">
        <v>140</v>
      </c>
      <c r="B3" s="18" t="s">
        <v>618</v>
      </c>
      <c r="D3" s="1" t="s">
        <v>619</v>
      </c>
    </row>
    <row r="4" spans="1:4" ht="141" customHeight="1" x14ac:dyDescent="0.25">
      <c r="A4" s="29" t="s">
        <v>144</v>
      </c>
      <c r="B4" s="18" t="s">
        <v>483</v>
      </c>
      <c r="D4" s="1" t="s">
        <v>620</v>
      </c>
    </row>
    <row r="5" spans="1:4" ht="165" x14ac:dyDescent="0.25">
      <c r="A5" s="18" t="s">
        <v>147</v>
      </c>
      <c r="B5" s="18" t="s">
        <v>621</v>
      </c>
      <c r="C5" s="118" t="s">
        <v>622</v>
      </c>
      <c r="D5" s="118" t="s">
        <v>623</v>
      </c>
    </row>
    <row r="6" spans="1:4" ht="150" x14ac:dyDescent="0.25">
      <c r="A6" s="18" t="s">
        <v>150</v>
      </c>
      <c r="B6" s="18" t="s">
        <v>509</v>
      </c>
      <c r="D6" s="1" t="s">
        <v>624</v>
      </c>
    </row>
    <row r="7" spans="1:4" ht="147" customHeight="1" x14ac:dyDescent="0.25">
      <c r="A7" s="29" t="s">
        <v>154</v>
      </c>
      <c r="B7" s="18" t="s">
        <v>483</v>
      </c>
      <c r="D7" s="1" t="s">
        <v>620</v>
      </c>
    </row>
    <row r="8" spans="1:4" ht="165" x14ac:dyDescent="0.25">
      <c r="A8" s="18" t="s">
        <v>156</v>
      </c>
      <c r="B8" s="18" t="s">
        <v>621</v>
      </c>
      <c r="C8" s="118" t="s">
        <v>625</v>
      </c>
      <c r="D8" s="118" t="s">
        <v>623</v>
      </c>
    </row>
    <row r="9" spans="1:4" ht="150" x14ac:dyDescent="0.25">
      <c r="A9" s="29" t="s">
        <v>159</v>
      </c>
      <c r="B9" s="18" t="s">
        <v>509</v>
      </c>
      <c r="D9" s="1" t="s">
        <v>624</v>
      </c>
    </row>
    <row r="10" spans="1:4" ht="135.75" customHeight="1" x14ac:dyDescent="0.25">
      <c r="A10" s="18" t="s">
        <v>161</v>
      </c>
      <c r="B10" s="18" t="s">
        <v>621</v>
      </c>
      <c r="C10" s="118" t="s">
        <v>626</v>
      </c>
      <c r="D10" s="118" t="s">
        <v>623</v>
      </c>
    </row>
    <row r="11" spans="1:4" ht="150" x14ac:dyDescent="0.25">
      <c r="A11" s="18" t="s">
        <v>164</v>
      </c>
      <c r="B11" s="18" t="s">
        <v>509</v>
      </c>
      <c r="D11" s="1" t="s">
        <v>624</v>
      </c>
    </row>
    <row r="12" spans="1:4" ht="165" x14ac:dyDescent="0.25">
      <c r="A12" s="18" t="s">
        <v>166</v>
      </c>
      <c r="B12" s="18" t="s">
        <v>621</v>
      </c>
      <c r="C12" s="118" t="s">
        <v>627</v>
      </c>
      <c r="D12" s="118" t="s">
        <v>623</v>
      </c>
    </row>
    <row r="13" spans="1:4" ht="150" x14ac:dyDescent="0.25">
      <c r="A13" s="18" t="s">
        <v>169</v>
      </c>
      <c r="B13" s="18" t="s">
        <v>509</v>
      </c>
      <c r="D13" s="1" t="s">
        <v>624</v>
      </c>
    </row>
    <row r="14" spans="1:4" ht="165" x14ac:dyDescent="0.25">
      <c r="A14" s="29" t="s">
        <v>172</v>
      </c>
      <c r="B14" s="18" t="s">
        <v>621</v>
      </c>
      <c r="C14" s="118" t="s">
        <v>628</v>
      </c>
      <c r="D14" s="118" t="s">
        <v>623</v>
      </c>
    </row>
    <row r="15" spans="1:4" ht="150" x14ac:dyDescent="0.25">
      <c r="A15" s="29" t="s">
        <v>175</v>
      </c>
      <c r="B15" s="18" t="s">
        <v>509</v>
      </c>
      <c r="D15" s="1" t="s">
        <v>624</v>
      </c>
    </row>
    <row r="16" spans="1:4" ht="165" x14ac:dyDescent="0.25">
      <c r="A16" s="29" t="s">
        <v>178</v>
      </c>
      <c r="B16" s="18" t="s">
        <v>621</v>
      </c>
      <c r="C16" s="118" t="s">
        <v>629</v>
      </c>
      <c r="D16" s="118" t="s">
        <v>623</v>
      </c>
    </row>
    <row r="17" spans="1:4" ht="150" x14ac:dyDescent="0.25">
      <c r="A17" s="29" t="s">
        <v>181</v>
      </c>
      <c r="B17" s="18" t="s">
        <v>509</v>
      </c>
      <c r="D17" s="1" t="s">
        <v>624</v>
      </c>
    </row>
    <row r="18" spans="1:4" ht="150" x14ac:dyDescent="0.25">
      <c r="A18" s="18" t="s">
        <v>183</v>
      </c>
      <c r="B18" s="18" t="s">
        <v>621</v>
      </c>
      <c r="C18" s="118" t="s">
        <v>630</v>
      </c>
      <c r="D18" s="118" t="s">
        <v>631</v>
      </c>
    </row>
    <row r="19" spans="1:4" ht="150" x14ac:dyDescent="0.25">
      <c r="A19" s="18" t="s">
        <v>186</v>
      </c>
      <c r="B19" s="18" t="s">
        <v>509</v>
      </c>
      <c r="D19" s="1" t="s">
        <v>624</v>
      </c>
    </row>
    <row r="20" spans="1:4" ht="150" x14ac:dyDescent="0.25">
      <c r="A20" s="18" t="s">
        <v>188</v>
      </c>
      <c r="B20" s="18" t="s">
        <v>483</v>
      </c>
      <c r="D20" s="1" t="s">
        <v>620</v>
      </c>
    </row>
    <row r="21" spans="1:4" ht="150" x14ac:dyDescent="0.25">
      <c r="A21" s="18" t="s">
        <v>191</v>
      </c>
      <c r="B21" s="18" t="s">
        <v>509</v>
      </c>
      <c r="D21" s="1" t="s">
        <v>624</v>
      </c>
    </row>
    <row r="22" spans="1:4" ht="150" x14ac:dyDescent="0.25">
      <c r="A22" s="18" t="s">
        <v>193</v>
      </c>
      <c r="B22" s="18" t="s">
        <v>483</v>
      </c>
      <c r="D22" s="1" t="s">
        <v>620</v>
      </c>
    </row>
    <row r="23" spans="1:4" ht="150" x14ac:dyDescent="0.25">
      <c r="A23" s="18" t="s">
        <v>196</v>
      </c>
      <c r="B23" s="18" t="s">
        <v>509</v>
      </c>
      <c r="D23" s="1" t="s">
        <v>624</v>
      </c>
    </row>
    <row r="24" spans="1:4" ht="165" x14ac:dyDescent="0.25">
      <c r="A24" s="18" t="s">
        <v>198</v>
      </c>
      <c r="B24" s="18" t="s">
        <v>632</v>
      </c>
      <c r="C24" s="118" t="s">
        <v>633</v>
      </c>
      <c r="D24" s="118" t="s">
        <v>623</v>
      </c>
    </row>
    <row r="25" spans="1:4" ht="150" x14ac:dyDescent="0.25">
      <c r="A25" s="18" t="s">
        <v>201</v>
      </c>
      <c r="B25" s="18" t="s">
        <v>509</v>
      </c>
      <c r="D25" s="1" t="s">
        <v>624</v>
      </c>
    </row>
    <row r="26" spans="1:4" ht="150" x14ac:dyDescent="0.25">
      <c r="A26" s="29" t="s">
        <v>204</v>
      </c>
      <c r="B26" s="18" t="s">
        <v>483</v>
      </c>
      <c r="D26" s="1" t="s">
        <v>620</v>
      </c>
    </row>
    <row r="27" spans="1:4" ht="150" x14ac:dyDescent="0.25">
      <c r="A27" s="29" t="s">
        <v>208</v>
      </c>
      <c r="B27" s="18" t="s">
        <v>509</v>
      </c>
      <c r="D27" s="1" t="s">
        <v>624</v>
      </c>
    </row>
    <row r="28" spans="1:4" ht="165" x14ac:dyDescent="0.25">
      <c r="A28" s="29" t="s">
        <v>210</v>
      </c>
      <c r="B28" s="18" t="s">
        <v>632</v>
      </c>
      <c r="C28" s="118" t="s">
        <v>634</v>
      </c>
      <c r="D28" s="118" t="s">
        <v>623</v>
      </c>
    </row>
    <row r="29" spans="1:4" ht="150" x14ac:dyDescent="0.25">
      <c r="A29" s="29" t="s">
        <v>213</v>
      </c>
      <c r="B29" s="18" t="s">
        <v>509</v>
      </c>
      <c r="D29" s="1" t="s">
        <v>624</v>
      </c>
    </row>
    <row r="30" spans="1:4" ht="165" x14ac:dyDescent="0.25">
      <c r="A30" s="18" t="s">
        <v>215</v>
      </c>
      <c r="B30" s="18" t="s">
        <v>632</v>
      </c>
      <c r="C30" s="118" t="s">
        <v>635</v>
      </c>
      <c r="D30" s="118" t="s">
        <v>623</v>
      </c>
    </row>
    <row r="31" spans="1:4" ht="150" x14ac:dyDescent="0.25">
      <c r="A31" s="18" t="s">
        <v>218</v>
      </c>
      <c r="B31" s="18" t="s">
        <v>509</v>
      </c>
      <c r="D31" s="1" t="s">
        <v>624</v>
      </c>
    </row>
    <row r="32" spans="1:4" ht="165" x14ac:dyDescent="0.25">
      <c r="A32" s="18" t="s">
        <v>220</v>
      </c>
      <c r="B32" s="18" t="s">
        <v>632</v>
      </c>
      <c r="C32" s="118" t="s">
        <v>636</v>
      </c>
      <c r="D32" s="118" t="s">
        <v>623</v>
      </c>
    </row>
    <row r="33" spans="1:4" ht="150" x14ac:dyDescent="0.25">
      <c r="A33" s="18" t="s">
        <v>223</v>
      </c>
      <c r="B33" s="18" t="s">
        <v>509</v>
      </c>
      <c r="D33" s="1" t="s">
        <v>624</v>
      </c>
    </row>
    <row r="34" spans="1:4" ht="165" x14ac:dyDescent="0.25">
      <c r="A34" s="18" t="s">
        <v>226</v>
      </c>
      <c r="B34" s="18" t="s">
        <v>632</v>
      </c>
      <c r="C34" s="118" t="s">
        <v>637</v>
      </c>
      <c r="D34" s="118" t="s">
        <v>623</v>
      </c>
    </row>
    <row r="35" spans="1:4" ht="150" x14ac:dyDescent="0.25">
      <c r="A35" s="29" t="s">
        <v>229</v>
      </c>
      <c r="B35" s="18" t="s">
        <v>509</v>
      </c>
      <c r="D35" s="1" t="s">
        <v>624</v>
      </c>
    </row>
    <row r="36" spans="1:4" ht="165" x14ac:dyDescent="0.25">
      <c r="A36" s="18" t="s">
        <v>231</v>
      </c>
      <c r="B36" s="18" t="s">
        <v>632</v>
      </c>
      <c r="C36" s="118" t="s">
        <v>638</v>
      </c>
      <c r="D36" s="118" t="s">
        <v>623</v>
      </c>
    </row>
    <row r="37" spans="1:4" ht="150" x14ac:dyDescent="0.25">
      <c r="A37" s="18" t="s">
        <v>234</v>
      </c>
      <c r="B37" s="18" t="s">
        <v>509</v>
      </c>
      <c r="D37" s="1" t="s">
        <v>624</v>
      </c>
    </row>
    <row r="38" spans="1:4" ht="165" x14ac:dyDescent="0.25">
      <c r="A38" s="18" t="s">
        <v>236</v>
      </c>
      <c r="B38" s="18" t="s">
        <v>632</v>
      </c>
      <c r="C38" s="118" t="s">
        <v>639</v>
      </c>
      <c r="D38" s="118" t="s">
        <v>623</v>
      </c>
    </row>
    <row r="39" spans="1:4" ht="150" x14ac:dyDescent="0.25">
      <c r="A39" s="18" t="s">
        <v>239</v>
      </c>
      <c r="B39" s="18" t="s">
        <v>509</v>
      </c>
      <c r="D39" s="1" t="s">
        <v>624</v>
      </c>
    </row>
    <row r="40" spans="1:4" ht="150" x14ac:dyDescent="0.25">
      <c r="A40" s="18" t="s">
        <v>241</v>
      </c>
      <c r="B40" s="18" t="s">
        <v>483</v>
      </c>
      <c r="D40" s="1" t="s">
        <v>620</v>
      </c>
    </row>
    <row r="41" spans="1:4" ht="150" x14ac:dyDescent="0.25">
      <c r="A41" s="18" t="s">
        <v>245</v>
      </c>
      <c r="B41" s="18" t="s">
        <v>509</v>
      </c>
      <c r="D41" s="1" t="s">
        <v>624</v>
      </c>
    </row>
    <row r="42" spans="1:4" ht="165" x14ac:dyDescent="0.25">
      <c r="A42" s="18" t="s">
        <v>247</v>
      </c>
      <c r="B42" s="18" t="s">
        <v>632</v>
      </c>
      <c r="C42" s="118" t="s">
        <v>640</v>
      </c>
      <c r="D42" s="118" t="s">
        <v>623</v>
      </c>
    </row>
    <row r="43" spans="1:4" ht="150" x14ac:dyDescent="0.25">
      <c r="A43" s="18" t="s">
        <v>250</v>
      </c>
      <c r="B43" s="18" t="s">
        <v>509</v>
      </c>
      <c r="D43" s="1" t="s">
        <v>624</v>
      </c>
    </row>
    <row r="44" spans="1:4" ht="345" x14ac:dyDescent="0.25">
      <c r="A44" s="18" t="s">
        <v>252</v>
      </c>
      <c r="B44" s="18" t="s">
        <v>641</v>
      </c>
      <c r="C44" s="118" t="s">
        <v>642</v>
      </c>
      <c r="D44" s="118" t="s">
        <v>643</v>
      </c>
    </row>
    <row r="45" spans="1:4" ht="345" x14ac:dyDescent="0.25">
      <c r="A45" s="18" t="s">
        <v>255</v>
      </c>
      <c r="B45" s="18" t="s">
        <v>641</v>
      </c>
      <c r="C45" s="118" t="s">
        <v>644</v>
      </c>
      <c r="D45" s="118" t="s">
        <v>643</v>
      </c>
    </row>
    <row r="46" spans="1:4" ht="165" x14ac:dyDescent="0.25">
      <c r="A46" s="18" t="s">
        <v>258</v>
      </c>
      <c r="B46" s="18" t="s">
        <v>92</v>
      </c>
      <c r="C46" t="s">
        <v>645</v>
      </c>
      <c r="D46" s="1" t="s">
        <v>646</v>
      </c>
    </row>
    <row r="47" spans="1:4" ht="165" x14ac:dyDescent="0.25">
      <c r="A47" s="18" t="s">
        <v>261</v>
      </c>
      <c r="B47" s="18" t="s">
        <v>92</v>
      </c>
      <c r="C47" t="s">
        <v>645</v>
      </c>
      <c r="D47" s="1" t="s">
        <v>646</v>
      </c>
    </row>
    <row r="48" spans="1:4" ht="165" x14ac:dyDescent="0.25">
      <c r="A48" s="18" t="s">
        <v>263</v>
      </c>
      <c r="B48" s="18" t="s">
        <v>92</v>
      </c>
      <c r="C48" t="s">
        <v>645</v>
      </c>
      <c r="D48" s="1" t="s">
        <v>646</v>
      </c>
    </row>
    <row r="49" spans="1:4" ht="165" x14ac:dyDescent="0.25">
      <c r="A49" s="18" t="s">
        <v>265</v>
      </c>
      <c r="B49" s="18" t="s">
        <v>92</v>
      </c>
      <c r="C49" t="s">
        <v>645</v>
      </c>
      <c r="D49" s="1" t="s">
        <v>646</v>
      </c>
    </row>
    <row r="50" spans="1:4" ht="165" x14ac:dyDescent="0.25">
      <c r="A50" s="18" t="s">
        <v>267</v>
      </c>
      <c r="B50" s="18" t="s">
        <v>92</v>
      </c>
      <c r="C50" t="s">
        <v>645</v>
      </c>
      <c r="D50" s="1" t="s">
        <v>646</v>
      </c>
    </row>
    <row r="51" spans="1:4" ht="165" x14ac:dyDescent="0.25">
      <c r="A51" s="18" t="s">
        <v>269</v>
      </c>
      <c r="B51" s="18" t="s">
        <v>92</v>
      </c>
      <c r="C51" t="s">
        <v>645</v>
      </c>
      <c r="D51" s="1" t="s">
        <v>646</v>
      </c>
    </row>
    <row r="52" spans="1:4" ht="165" x14ac:dyDescent="0.25">
      <c r="A52" s="18" t="s">
        <v>271</v>
      </c>
      <c r="B52" s="18" t="s">
        <v>92</v>
      </c>
      <c r="C52" t="s">
        <v>645</v>
      </c>
      <c r="D52" s="1" t="s">
        <v>646</v>
      </c>
    </row>
    <row r="53" spans="1:4" ht="165" x14ac:dyDescent="0.25">
      <c r="A53" s="18" t="s">
        <v>273</v>
      </c>
      <c r="B53" s="18" t="s">
        <v>92</v>
      </c>
      <c r="C53" t="s">
        <v>645</v>
      </c>
      <c r="D53" s="1" t="s">
        <v>646</v>
      </c>
    </row>
    <row r="54" spans="1:4" ht="165" x14ac:dyDescent="0.25">
      <c r="A54" s="18" t="s">
        <v>275</v>
      </c>
      <c r="B54" s="18" t="s">
        <v>92</v>
      </c>
      <c r="C54" t="s">
        <v>645</v>
      </c>
      <c r="D54" s="1" t="s">
        <v>646</v>
      </c>
    </row>
    <row r="55" spans="1:4" ht="165" x14ac:dyDescent="0.25">
      <c r="A55" s="18" t="s">
        <v>277</v>
      </c>
      <c r="B55" s="18" t="s">
        <v>92</v>
      </c>
      <c r="C55" t="s">
        <v>645</v>
      </c>
      <c r="D55" s="1" t="s">
        <v>646</v>
      </c>
    </row>
    <row r="56" spans="1:4" ht="165" x14ac:dyDescent="0.25">
      <c r="A56" s="18" t="s">
        <v>279</v>
      </c>
      <c r="B56" s="18" t="s">
        <v>92</v>
      </c>
      <c r="C56" t="s">
        <v>645</v>
      </c>
      <c r="D56" s="1" t="s">
        <v>646</v>
      </c>
    </row>
    <row r="57" spans="1:4" ht="165" x14ac:dyDescent="0.25">
      <c r="A57" s="18" t="s">
        <v>281</v>
      </c>
      <c r="B57" s="18" t="s">
        <v>92</v>
      </c>
      <c r="C57" t="s">
        <v>645</v>
      </c>
      <c r="D57" s="1" t="s">
        <v>646</v>
      </c>
    </row>
    <row r="58" spans="1:4" ht="165" x14ac:dyDescent="0.25">
      <c r="A58" s="18" t="s">
        <v>283</v>
      </c>
      <c r="B58" s="18" t="s">
        <v>92</v>
      </c>
      <c r="C58" t="s">
        <v>645</v>
      </c>
      <c r="D58" s="1" t="s">
        <v>646</v>
      </c>
    </row>
    <row r="59" spans="1:4" ht="165" x14ac:dyDescent="0.25">
      <c r="A59" s="18" t="s">
        <v>285</v>
      </c>
      <c r="B59" s="18" t="s">
        <v>92</v>
      </c>
      <c r="C59" t="s">
        <v>645</v>
      </c>
      <c r="D59" s="1" t="s">
        <v>646</v>
      </c>
    </row>
    <row r="60" spans="1:4" ht="149.25" customHeight="1" x14ac:dyDescent="0.25">
      <c r="A60" s="18" t="s">
        <v>287</v>
      </c>
      <c r="B60" s="18" t="s">
        <v>89</v>
      </c>
      <c r="C60" t="s">
        <v>647</v>
      </c>
      <c r="D60" s="1" t="s">
        <v>648</v>
      </c>
    </row>
    <row r="61" spans="1:4" ht="165" x14ac:dyDescent="0.25">
      <c r="A61" s="18" t="s">
        <v>290</v>
      </c>
      <c r="B61" s="18" t="s">
        <v>547</v>
      </c>
      <c r="C61" t="s">
        <v>647</v>
      </c>
      <c r="D61" s="1" t="s">
        <v>649</v>
      </c>
    </row>
    <row r="62" spans="1:4" ht="165" x14ac:dyDescent="0.25">
      <c r="A62" s="18" t="s">
        <v>294</v>
      </c>
      <c r="B62" s="18" t="s">
        <v>547</v>
      </c>
      <c r="C62" t="s">
        <v>647</v>
      </c>
      <c r="D62" s="1" t="s">
        <v>649</v>
      </c>
    </row>
    <row r="63" spans="1:4" ht="165" x14ac:dyDescent="0.25">
      <c r="A63" s="18" t="s">
        <v>297</v>
      </c>
      <c r="B63" s="18" t="s">
        <v>547</v>
      </c>
      <c r="C63" t="s">
        <v>647</v>
      </c>
      <c r="D63" s="1" t="s">
        <v>649</v>
      </c>
    </row>
    <row r="64" spans="1:4" ht="165" x14ac:dyDescent="0.25">
      <c r="A64" s="18" t="s">
        <v>300</v>
      </c>
      <c r="B64" s="18" t="s">
        <v>547</v>
      </c>
      <c r="C64" t="s">
        <v>647</v>
      </c>
      <c r="D64" s="1" t="s">
        <v>649</v>
      </c>
    </row>
    <row r="65" spans="1:4" ht="165" x14ac:dyDescent="0.25">
      <c r="A65" s="18" t="s">
        <v>303</v>
      </c>
      <c r="B65" s="18" t="s">
        <v>547</v>
      </c>
      <c r="C65" t="s">
        <v>647</v>
      </c>
      <c r="D65" s="1" t="s">
        <v>649</v>
      </c>
    </row>
    <row r="66" spans="1:4" ht="165" x14ac:dyDescent="0.25">
      <c r="A66" s="18" t="s">
        <v>306</v>
      </c>
      <c r="B66" s="18" t="s">
        <v>547</v>
      </c>
      <c r="C66" t="s">
        <v>647</v>
      </c>
      <c r="D66" s="1" t="s">
        <v>649</v>
      </c>
    </row>
    <row r="67" spans="1:4" ht="165" x14ac:dyDescent="0.25">
      <c r="A67" s="18" t="s">
        <v>309</v>
      </c>
      <c r="B67" s="18" t="s">
        <v>547</v>
      </c>
      <c r="C67" t="s">
        <v>647</v>
      </c>
      <c r="D67" s="1" t="s">
        <v>649</v>
      </c>
    </row>
    <row r="68" spans="1:4" ht="165" x14ac:dyDescent="0.25">
      <c r="A68" s="18" t="s">
        <v>312</v>
      </c>
      <c r="B68" s="18" t="s">
        <v>547</v>
      </c>
      <c r="C68" t="s">
        <v>647</v>
      </c>
      <c r="D68" s="1" t="s">
        <v>649</v>
      </c>
    </row>
    <row r="69" spans="1:4" ht="165" x14ac:dyDescent="0.25">
      <c r="A69" s="18" t="s">
        <v>315</v>
      </c>
      <c r="B69" s="18" t="s">
        <v>547</v>
      </c>
      <c r="C69" t="s">
        <v>647</v>
      </c>
      <c r="D69" s="1" t="s">
        <v>649</v>
      </c>
    </row>
    <row r="70" spans="1:4" ht="165" x14ac:dyDescent="0.25">
      <c r="A70" s="18" t="s">
        <v>317</v>
      </c>
      <c r="B70" s="18" t="s">
        <v>551</v>
      </c>
      <c r="C70" t="s">
        <v>647</v>
      </c>
      <c r="D70" s="1" t="s">
        <v>649</v>
      </c>
    </row>
    <row r="71" spans="1:4" ht="165" x14ac:dyDescent="0.25">
      <c r="A71" s="18" t="s">
        <v>321</v>
      </c>
      <c r="B71" s="18" t="s">
        <v>551</v>
      </c>
      <c r="C71" t="s">
        <v>647</v>
      </c>
      <c r="D71" s="1" t="s">
        <v>649</v>
      </c>
    </row>
    <row r="72" spans="1:4" ht="165" x14ac:dyDescent="0.25">
      <c r="A72" s="18" t="s">
        <v>324</v>
      </c>
      <c r="B72" s="18" t="s">
        <v>551</v>
      </c>
      <c r="C72" t="s">
        <v>647</v>
      </c>
      <c r="D72" s="1" t="s">
        <v>649</v>
      </c>
    </row>
    <row r="73" spans="1:4" ht="165" x14ac:dyDescent="0.25">
      <c r="A73" s="18" t="s">
        <v>327</v>
      </c>
      <c r="B73" s="18" t="s">
        <v>551</v>
      </c>
      <c r="C73" t="s">
        <v>647</v>
      </c>
      <c r="D73" s="1" t="s">
        <v>649</v>
      </c>
    </row>
    <row r="74" spans="1:4" ht="165" x14ac:dyDescent="0.25">
      <c r="A74" s="18" t="s">
        <v>330</v>
      </c>
      <c r="B74" s="18" t="s">
        <v>551</v>
      </c>
      <c r="C74" t="s">
        <v>647</v>
      </c>
      <c r="D74" s="1" t="s">
        <v>649</v>
      </c>
    </row>
    <row r="75" spans="1:4" ht="165" x14ac:dyDescent="0.25">
      <c r="A75" s="18" t="s">
        <v>333</v>
      </c>
      <c r="B75" s="18" t="s">
        <v>551</v>
      </c>
      <c r="C75" t="s">
        <v>647</v>
      </c>
      <c r="D75" s="1" t="s">
        <v>649</v>
      </c>
    </row>
    <row r="76" spans="1:4" ht="165" x14ac:dyDescent="0.25">
      <c r="A76" s="18" t="s">
        <v>335</v>
      </c>
      <c r="B76" s="18" t="s">
        <v>555</v>
      </c>
      <c r="C76" t="s">
        <v>647</v>
      </c>
      <c r="D76" s="1" t="s">
        <v>649</v>
      </c>
    </row>
    <row r="77" spans="1:4" ht="165" x14ac:dyDescent="0.25">
      <c r="A77" s="18" t="s">
        <v>339</v>
      </c>
      <c r="B77" s="18" t="s">
        <v>555</v>
      </c>
      <c r="C77" t="s">
        <v>647</v>
      </c>
      <c r="D77" s="1" t="s">
        <v>649</v>
      </c>
    </row>
    <row r="78" spans="1:4" ht="165" x14ac:dyDescent="0.25">
      <c r="A78" s="18" t="s">
        <v>342</v>
      </c>
      <c r="B78" s="18" t="s">
        <v>555</v>
      </c>
      <c r="C78" t="s">
        <v>647</v>
      </c>
      <c r="D78" s="1" t="s">
        <v>649</v>
      </c>
    </row>
    <row r="79" spans="1:4" ht="165" x14ac:dyDescent="0.25">
      <c r="A79" s="18" t="s">
        <v>345</v>
      </c>
      <c r="B79" s="18" t="s">
        <v>555</v>
      </c>
      <c r="C79" t="s">
        <v>647</v>
      </c>
      <c r="D79" s="1" t="s">
        <v>649</v>
      </c>
    </row>
    <row r="80" spans="1:4" ht="165" x14ac:dyDescent="0.25">
      <c r="A80" s="18" t="s">
        <v>348</v>
      </c>
      <c r="B80" s="18" t="s">
        <v>555</v>
      </c>
      <c r="C80" t="s">
        <v>647</v>
      </c>
      <c r="D80" s="1" t="s">
        <v>649</v>
      </c>
    </row>
    <row r="81" spans="1:4" ht="165" x14ac:dyDescent="0.25">
      <c r="A81" s="18" t="s">
        <v>351</v>
      </c>
      <c r="B81" s="18" t="s">
        <v>555</v>
      </c>
      <c r="C81" t="s">
        <v>647</v>
      </c>
      <c r="D81" s="1" t="s">
        <v>649</v>
      </c>
    </row>
    <row r="82" spans="1:4" ht="165" x14ac:dyDescent="0.25">
      <c r="A82" s="18" t="s">
        <v>354</v>
      </c>
      <c r="B82" s="18" t="s">
        <v>555</v>
      </c>
      <c r="C82" t="s">
        <v>647</v>
      </c>
      <c r="D82" s="1" t="s">
        <v>649</v>
      </c>
    </row>
    <row r="83" spans="1:4" ht="165" x14ac:dyDescent="0.25">
      <c r="A83" s="18" t="s">
        <v>357</v>
      </c>
      <c r="B83" s="18" t="s">
        <v>555</v>
      </c>
      <c r="C83" t="s">
        <v>647</v>
      </c>
      <c r="D83" s="1" t="s">
        <v>649</v>
      </c>
    </row>
    <row r="84" spans="1:4" ht="165" x14ac:dyDescent="0.25">
      <c r="A84" s="18" t="s">
        <v>360</v>
      </c>
      <c r="B84" s="18" t="s">
        <v>555</v>
      </c>
      <c r="C84" t="s">
        <v>647</v>
      </c>
      <c r="D84" s="1" t="s">
        <v>649</v>
      </c>
    </row>
    <row r="85" spans="1:4" ht="165" x14ac:dyDescent="0.25">
      <c r="A85" s="18" t="s">
        <v>363</v>
      </c>
      <c r="B85" s="18" t="s">
        <v>555</v>
      </c>
      <c r="C85" t="s">
        <v>647</v>
      </c>
      <c r="D85" s="1" t="s">
        <v>649</v>
      </c>
    </row>
    <row r="86" spans="1:4" ht="165" x14ac:dyDescent="0.25">
      <c r="A86" s="18" t="s">
        <v>366</v>
      </c>
      <c r="B86" s="18" t="s">
        <v>555</v>
      </c>
      <c r="C86" t="s">
        <v>647</v>
      </c>
      <c r="D86" s="1" t="s">
        <v>649</v>
      </c>
    </row>
    <row r="87" spans="1:4" ht="165" x14ac:dyDescent="0.25">
      <c r="A87" s="18" t="s">
        <v>369</v>
      </c>
      <c r="B87" s="18" t="s">
        <v>555</v>
      </c>
      <c r="C87" t="s">
        <v>647</v>
      </c>
      <c r="D87" s="1" t="s">
        <v>649</v>
      </c>
    </row>
    <row r="88" spans="1:4" ht="165" x14ac:dyDescent="0.25">
      <c r="A88" s="18" t="s">
        <v>372</v>
      </c>
      <c r="B88" s="18" t="s">
        <v>555</v>
      </c>
      <c r="C88" t="s">
        <v>647</v>
      </c>
      <c r="D88" s="1" t="s">
        <v>649</v>
      </c>
    </row>
    <row r="89" spans="1:4" ht="165" x14ac:dyDescent="0.25">
      <c r="A89" s="18" t="s">
        <v>375</v>
      </c>
      <c r="B89" s="18" t="s">
        <v>555</v>
      </c>
      <c r="C89" t="s">
        <v>647</v>
      </c>
      <c r="D89" s="1" t="s">
        <v>649</v>
      </c>
    </row>
    <row r="90" spans="1:4" ht="165" x14ac:dyDescent="0.25">
      <c r="A90" s="18" t="s">
        <v>378</v>
      </c>
      <c r="B90" s="18" t="s">
        <v>555</v>
      </c>
      <c r="C90" t="s">
        <v>647</v>
      </c>
      <c r="D90" s="1" t="s">
        <v>649</v>
      </c>
    </row>
    <row r="91" spans="1:4" ht="165" x14ac:dyDescent="0.25">
      <c r="A91" s="16" t="s">
        <v>381</v>
      </c>
      <c r="B91" s="18" t="s">
        <v>555</v>
      </c>
      <c r="C91" t="s">
        <v>647</v>
      </c>
      <c r="D91" s="1" t="s">
        <v>649</v>
      </c>
    </row>
    <row r="92" spans="1:4" ht="165" x14ac:dyDescent="0.25">
      <c r="A92" s="16" t="s">
        <v>384</v>
      </c>
      <c r="B92" s="18" t="s">
        <v>555</v>
      </c>
      <c r="C92" t="s">
        <v>647</v>
      </c>
      <c r="D92" s="1" t="s">
        <v>649</v>
      </c>
    </row>
    <row r="93" spans="1:4" ht="165" x14ac:dyDescent="0.25">
      <c r="A93" s="16" t="s">
        <v>387</v>
      </c>
      <c r="B93" s="18" t="s">
        <v>555</v>
      </c>
      <c r="C93" t="s">
        <v>647</v>
      </c>
      <c r="D93" s="1" t="s">
        <v>649</v>
      </c>
    </row>
    <row r="94" spans="1:4" ht="165" x14ac:dyDescent="0.25">
      <c r="A94" s="16" t="s">
        <v>390</v>
      </c>
      <c r="B94" s="18" t="s">
        <v>555</v>
      </c>
      <c r="C94" t="s">
        <v>647</v>
      </c>
      <c r="D94" s="1" t="s">
        <v>649</v>
      </c>
    </row>
    <row r="95" spans="1:4" ht="165" x14ac:dyDescent="0.25">
      <c r="A95" s="16" t="s">
        <v>393</v>
      </c>
      <c r="B95" s="18" t="s">
        <v>555</v>
      </c>
      <c r="C95" t="s">
        <v>647</v>
      </c>
      <c r="D95" s="1" t="s">
        <v>649</v>
      </c>
    </row>
    <row r="96" spans="1:4" ht="165" x14ac:dyDescent="0.25">
      <c r="A96" s="16" t="s">
        <v>395</v>
      </c>
      <c r="B96" s="18" t="s">
        <v>577</v>
      </c>
      <c r="C96" t="s">
        <v>647</v>
      </c>
      <c r="D96" s="1" t="s">
        <v>649</v>
      </c>
    </row>
    <row r="97" spans="1:4" ht="165" x14ac:dyDescent="0.25">
      <c r="A97" s="16" t="s">
        <v>399</v>
      </c>
      <c r="B97" s="18" t="s">
        <v>577</v>
      </c>
      <c r="C97" t="s">
        <v>647</v>
      </c>
      <c r="D97" s="1" t="s">
        <v>649</v>
      </c>
    </row>
    <row r="98" spans="1:4" ht="165" x14ac:dyDescent="0.25">
      <c r="A98" s="16" t="s">
        <v>342</v>
      </c>
      <c r="B98" s="18" t="s">
        <v>577</v>
      </c>
      <c r="C98" t="s">
        <v>647</v>
      </c>
      <c r="D98" s="1" t="s">
        <v>649</v>
      </c>
    </row>
    <row r="99" spans="1:4" ht="165" x14ac:dyDescent="0.25">
      <c r="A99" s="29" t="s">
        <v>345</v>
      </c>
      <c r="B99" s="18" t="s">
        <v>577</v>
      </c>
      <c r="C99" t="s">
        <v>647</v>
      </c>
      <c r="D99" s="1" t="s">
        <v>649</v>
      </c>
    </row>
    <row r="100" spans="1:4" ht="165" x14ac:dyDescent="0.25">
      <c r="A100" s="16" t="s">
        <v>348</v>
      </c>
      <c r="B100" s="18" t="s">
        <v>577</v>
      </c>
      <c r="C100" t="s">
        <v>647</v>
      </c>
      <c r="D100" s="1" t="s">
        <v>649</v>
      </c>
    </row>
    <row r="101" spans="1:4" ht="165" x14ac:dyDescent="0.25">
      <c r="A101" s="16" t="s">
        <v>351</v>
      </c>
      <c r="B101" s="18" t="s">
        <v>577</v>
      </c>
      <c r="C101" t="s">
        <v>647</v>
      </c>
      <c r="D101" s="1" t="s">
        <v>649</v>
      </c>
    </row>
    <row r="102" spans="1:4" ht="165" x14ac:dyDescent="0.25">
      <c r="A102" s="29" t="s">
        <v>354</v>
      </c>
      <c r="B102" s="18" t="s">
        <v>577</v>
      </c>
      <c r="C102" t="s">
        <v>647</v>
      </c>
      <c r="D102" s="1" t="s">
        <v>649</v>
      </c>
    </row>
    <row r="103" spans="1:4" ht="165" x14ac:dyDescent="0.25">
      <c r="A103" s="29" t="s">
        <v>357</v>
      </c>
      <c r="B103" s="18" t="s">
        <v>577</v>
      </c>
      <c r="C103" t="s">
        <v>647</v>
      </c>
      <c r="D103" s="1" t="s">
        <v>649</v>
      </c>
    </row>
    <row r="104" spans="1:4" ht="165" x14ac:dyDescent="0.25">
      <c r="A104" s="29" t="s">
        <v>360</v>
      </c>
      <c r="B104" s="18" t="s">
        <v>577</v>
      </c>
      <c r="C104" t="s">
        <v>647</v>
      </c>
      <c r="D104" s="1" t="s">
        <v>649</v>
      </c>
    </row>
    <row r="105" spans="1:4" ht="165" x14ac:dyDescent="0.25">
      <c r="A105" s="29" t="s">
        <v>416</v>
      </c>
      <c r="B105" s="18" t="s">
        <v>577</v>
      </c>
      <c r="C105" t="s">
        <v>647</v>
      </c>
      <c r="D105" s="1" t="s">
        <v>649</v>
      </c>
    </row>
    <row r="106" spans="1:4" ht="165" x14ac:dyDescent="0.25">
      <c r="A106" s="29" t="s">
        <v>419</v>
      </c>
      <c r="B106" s="18" t="s">
        <v>577</v>
      </c>
      <c r="C106" t="s">
        <v>647</v>
      </c>
      <c r="D106" s="1" t="s">
        <v>649</v>
      </c>
    </row>
    <row r="107" spans="1:4" ht="165" x14ac:dyDescent="0.25">
      <c r="A107" s="29" t="s">
        <v>422</v>
      </c>
      <c r="B107" s="18" t="s">
        <v>577</v>
      </c>
      <c r="C107" t="s">
        <v>647</v>
      </c>
      <c r="D107" s="1" t="s">
        <v>649</v>
      </c>
    </row>
    <row r="108" spans="1:4" ht="165" x14ac:dyDescent="0.25">
      <c r="A108" s="29" t="s">
        <v>425</v>
      </c>
      <c r="B108" s="18" t="s">
        <v>577</v>
      </c>
      <c r="C108" t="s">
        <v>647</v>
      </c>
      <c r="D108" s="1" t="s">
        <v>649</v>
      </c>
    </row>
    <row r="109" spans="1:4" ht="165" x14ac:dyDescent="0.25">
      <c r="A109" s="29" t="s">
        <v>428</v>
      </c>
      <c r="B109" s="18" t="s">
        <v>577</v>
      </c>
      <c r="C109" t="s">
        <v>647</v>
      </c>
      <c r="D109" s="1" t="s">
        <v>649</v>
      </c>
    </row>
    <row r="110" spans="1:4" ht="165" x14ac:dyDescent="0.25">
      <c r="A110" s="16" t="s">
        <v>431</v>
      </c>
      <c r="B110" s="18" t="s">
        <v>577</v>
      </c>
      <c r="C110" t="s">
        <v>647</v>
      </c>
      <c r="D110" s="1" t="s">
        <v>649</v>
      </c>
    </row>
    <row r="111" spans="1:4" ht="165" x14ac:dyDescent="0.25">
      <c r="A111" s="16" t="s">
        <v>381</v>
      </c>
      <c r="B111" s="18" t="s">
        <v>577</v>
      </c>
      <c r="C111" t="s">
        <v>647</v>
      </c>
      <c r="D111" s="1" t="s">
        <v>649</v>
      </c>
    </row>
    <row r="112" spans="1:4" ht="165" x14ac:dyDescent="0.25">
      <c r="A112" s="16" t="s">
        <v>436</v>
      </c>
      <c r="B112" s="18" t="s">
        <v>577</v>
      </c>
      <c r="C112" t="s">
        <v>647</v>
      </c>
      <c r="D112" s="1" t="s">
        <v>649</v>
      </c>
    </row>
    <row r="113" spans="1:4" ht="165" x14ac:dyDescent="0.25">
      <c r="A113" s="16" t="s">
        <v>439</v>
      </c>
      <c r="B113" s="18" t="s">
        <v>577</v>
      </c>
      <c r="C113" t="s">
        <v>647</v>
      </c>
      <c r="D113" s="1" t="s">
        <v>649</v>
      </c>
    </row>
    <row r="114" spans="1:4" ht="165" x14ac:dyDescent="0.25">
      <c r="A114" s="16" t="s">
        <v>442</v>
      </c>
      <c r="B114" s="18" t="s">
        <v>577</v>
      </c>
      <c r="C114" t="s">
        <v>647</v>
      </c>
      <c r="D114" s="1" t="s">
        <v>649</v>
      </c>
    </row>
    <row r="115" spans="1:4" ht="165" x14ac:dyDescent="0.25">
      <c r="A115" s="29" t="s">
        <v>445</v>
      </c>
      <c r="B115" s="18" t="s">
        <v>577</v>
      </c>
      <c r="C115" t="s">
        <v>647</v>
      </c>
      <c r="D115" s="1" t="s">
        <v>649</v>
      </c>
    </row>
    <row r="116" spans="1:4" ht="165" x14ac:dyDescent="0.25">
      <c r="A116" s="29" t="s">
        <v>447</v>
      </c>
      <c r="B116" s="18" t="s">
        <v>579</v>
      </c>
      <c r="C116" t="s">
        <v>647</v>
      </c>
      <c r="D116" s="1" t="s">
        <v>649</v>
      </c>
    </row>
    <row r="117" spans="1:4" ht="165" x14ac:dyDescent="0.25">
      <c r="A117" s="29" t="s">
        <v>451</v>
      </c>
      <c r="B117" s="18" t="s">
        <v>579</v>
      </c>
      <c r="C117" t="s">
        <v>647</v>
      </c>
      <c r="D117" s="1" t="s">
        <v>649</v>
      </c>
    </row>
    <row r="118" spans="1:4" ht="165" x14ac:dyDescent="0.25">
      <c r="A118" s="29" t="s">
        <v>454</v>
      </c>
      <c r="B118" s="18" t="s">
        <v>579</v>
      </c>
      <c r="C118" t="s">
        <v>647</v>
      </c>
      <c r="D118" s="1" t="s">
        <v>649</v>
      </c>
    </row>
    <row r="119" spans="1:4" ht="165" x14ac:dyDescent="0.25">
      <c r="A119" s="29" t="s">
        <v>457</v>
      </c>
      <c r="B119" s="18" t="s">
        <v>579</v>
      </c>
      <c r="C119" t="s">
        <v>647</v>
      </c>
      <c r="D119" s="1" t="s">
        <v>649</v>
      </c>
    </row>
    <row r="120" spans="1:4" ht="165" x14ac:dyDescent="0.25">
      <c r="A120" s="29" t="s">
        <v>460</v>
      </c>
      <c r="B120" s="18" t="s">
        <v>579</v>
      </c>
      <c r="C120" t="s">
        <v>647</v>
      </c>
      <c r="D120" s="1" t="s">
        <v>649</v>
      </c>
    </row>
    <row r="121" spans="1:4" ht="165" x14ac:dyDescent="0.25">
      <c r="A121" s="29" t="s">
        <v>463</v>
      </c>
      <c r="B121" s="18" t="s">
        <v>579</v>
      </c>
      <c r="C121" t="s">
        <v>647</v>
      </c>
      <c r="D121" s="1" t="s">
        <v>649</v>
      </c>
    </row>
    <row r="122" spans="1:4" ht="165" x14ac:dyDescent="0.25">
      <c r="A122" s="29" t="s">
        <v>466</v>
      </c>
      <c r="B122" s="18" t="s">
        <v>579</v>
      </c>
      <c r="C122" t="s">
        <v>647</v>
      </c>
      <c r="D122" s="1" t="s">
        <v>649</v>
      </c>
    </row>
    <row r="123" spans="1:4" ht="165" x14ac:dyDescent="0.25">
      <c r="A123" s="29" t="s">
        <v>469</v>
      </c>
      <c r="B123" s="18" t="s">
        <v>579</v>
      </c>
      <c r="C123" t="s">
        <v>647</v>
      </c>
      <c r="D123" s="1" t="s">
        <v>649</v>
      </c>
    </row>
    <row r="124" spans="1:4" ht="165" x14ac:dyDescent="0.25">
      <c r="A124" s="16" t="s">
        <v>471</v>
      </c>
      <c r="B124" s="18" t="s">
        <v>93</v>
      </c>
      <c r="C124" t="s">
        <v>650</v>
      </c>
      <c r="D124" s="1" t="s">
        <v>651</v>
      </c>
    </row>
    <row r="125" spans="1:4" ht="165" x14ac:dyDescent="0.25">
      <c r="A125" s="16" t="s">
        <v>474</v>
      </c>
      <c r="B125" s="18" t="s">
        <v>93</v>
      </c>
      <c r="C125" t="s">
        <v>650</v>
      </c>
      <c r="D125" s="1" t="s">
        <v>651</v>
      </c>
    </row>
    <row r="126" spans="1:4" ht="165" x14ac:dyDescent="0.25">
      <c r="A126" s="16" t="s">
        <v>476</v>
      </c>
      <c r="B126" s="18" t="s">
        <v>93</v>
      </c>
      <c r="C126" t="s">
        <v>650</v>
      </c>
      <c r="D126" s="1" t="s">
        <v>651</v>
      </c>
    </row>
    <row r="127" spans="1:4" ht="165" x14ac:dyDescent="0.25">
      <c r="A127" s="16" t="s">
        <v>478</v>
      </c>
      <c r="B127" s="18" t="s">
        <v>93</v>
      </c>
      <c r="C127" t="s">
        <v>650</v>
      </c>
      <c r="D127" s="1" t="s">
        <v>651</v>
      </c>
    </row>
    <row r="128" spans="1:4" ht="165.75" thickBot="1" x14ac:dyDescent="0.3">
      <c r="A128" s="80" t="s">
        <v>480</v>
      </c>
      <c r="B128" s="18" t="s">
        <v>652</v>
      </c>
      <c r="C128" s="118" t="s">
        <v>653</v>
      </c>
      <c r="D128" s="118" t="s">
        <v>654</v>
      </c>
    </row>
  </sheetData>
  <autoFilter ref="A1:D128" xr:uid="{21D25BAE-0359-412F-8E2F-F35DA4146E22}"/>
  <pageMargins left="0.7" right="0.7" top="0.75" bottom="0.75" header="0.3" footer="0.3"/>
  <headerFooter>
    <oddHeader>&amp;C&amp;"Aptos"&amp;12&amp;KFF0000 PROTECTED&amp;1#_x000D_</oddHeader>
    <oddFooter>&amp;C_x000D_&amp;1#&amp;"Aptos"&amp;12&amp;KFF0000 PROTECTED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9BDB5-707F-4C26-AB6E-6A69DBC4ABBA}">
  <dimension ref="A1:D11"/>
  <sheetViews>
    <sheetView showGridLines="0" workbookViewId="0">
      <selection activeCell="H3" sqref="H3"/>
    </sheetView>
  </sheetViews>
  <sheetFormatPr defaultRowHeight="15" x14ac:dyDescent="0.25"/>
  <cols>
    <col min="1" max="1" width="39.7109375" customWidth="1"/>
    <col min="2" max="2" width="40" customWidth="1"/>
    <col min="3" max="3" width="36.28515625" customWidth="1"/>
    <col min="4" max="4" width="64.5703125" customWidth="1"/>
  </cols>
  <sheetData>
    <row r="1" spans="1:4" ht="21.75" customHeight="1" x14ac:dyDescent="0.25">
      <c r="A1" s="94" t="s">
        <v>615</v>
      </c>
      <c r="B1" s="98" t="s">
        <v>616</v>
      </c>
      <c r="C1" s="98" t="s">
        <v>614</v>
      </c>
      <c r="D1" s="98" t="s">
        <v>655</v>
      </c>
    </row>
    <row r="2" spans="1:4" ht="158.25" customHeight="1" x14ac:dyDescent="0.25">
      <c r="A2" t="s">
        <v>656</v>
      </c>
      <c r="C2" s="119" t="s">
        <v>600</v>
      </c>
      <c r="D2" s="1" t="s">
        <v>657</v>
      </c>
    </row>
    <row r="3" spans="1:4" ht="105" x14ac:dyDescent="0.25">
      <c r="A3" t="s">
        <v>658</v>
      </c>
      <c r="C3" s="119" t="s">
        <v>606</v>
      </c>
      <c r="D3" s="1" t="s">
        <v>659</v>
      </c>
    </row>
    <row r="4" spans="1:4" ht="290.25" customHeight="1" x14ac:dyDescent="0.25">
      <c r="A4" t="s">
        <v>645</v>
      </c>
      <c r="B4" t="s">
        <v>660</v>
      </c>
      <c r="C4" s="119" t="s">
        <v>92</v>
      </c>
      <c r="D4" s="1" t="s">
        <v>661</v>
      </c>
    </row>
    <row r="5" spans="1:4" ht="309" customHeight="1" x14ac:dyDescent="0.25">
      <c r="A5" t="s">
        <v>647</v>
      </c>
      <c r="B5" t="s">
        <v>662</v>
      </c>
      <c r="C5" s="119" t="s">
        <v>89</v>
      </c>
      <c r="D5" s="118" t="s">
        <v>663</v>
      </c>
    </row>
    <row r="6" spans="1:4" ht="101.25" customHeight="1" x14ac:dyDescent="0.25">
      <c r="A6" t="s">
        <v>650</v>
      </c>
      <c r="B6" t="s">
        <v>664</v>
      </c>
      <c r="C6" s="119" t="s">
        <v>93</v>
      </c>
      <c r="D6" s="1" t="s">
        <v>665</v>
      </c>
    </row>
    <row r="7" spans="1:4" ht="360" x14ac:dyDescent="0.25">
      <c r="B7" t="s">
        <v>666</v>
      </c>
      <c r="C7" s="119" t="s">
        <v>483</v>
      </c>
      <c r="D7" s="1" t="s">
        <v>667</v>
      </c>
    </row>
    <row r="8" spans="1:4" ht="345" x14ac:dyDescent="0.25">
      <c r="B8" t="s">
        <v>666</v>
      </c>
      <c r="C8" s="119" t="s">
        <v>509</v>
      </c>
      <c r="D8" s="1" t="s">
        <v>668</v>
      </c>
    </row>
    <row r="9" spans="1:4" ht="25.5" customHeight="1" x14ac:dyDescent="0.25">
      <c r="B9" t="s">
        <v>669</v>
      </c>
      <c r="C9" s="119" t="s">
        <v>618</v>
      </c>
      <c r="D9" s="1" t="s">
        <v>140</v>
      </c>
    </row>
    <row r="10" spans="1:4" ht="30" x14ac:dyDescent="0.25">
      <c r="B10" t="s">
        <v>670</v>
      </c>
      <c r="C10" s="119" t="s">
        <v>90</v>
      </c>
      <c r="D10" s="1" t="s">
        <v>671</v>
      </c>
    </row>
    <row r="11" spans="1:4" ht="30" x14ac:dyDescent="0.25">
      <c r="B11" t="s">
        <v>672</v>
      </c>
      <c r="C11" s="119" t="s">
        <v>88</v>
      </c>
      <c r="D11" s="1" t="s">
        <v>136</v>
      </c>
    </row>
  </sheetData>
  <autoFilter ref="A1:D11" xr:uid="{00DDB758-F0C3-4EAF-8183-9BFA900EC7E3}"/>
  <pageMargins left="0.7" right="0.7" top="0.75" bottom="0.75" header="0.3" footer="0.3"/>
  <headerFooter>
    <oddHeader>&amp;C&amp;"Aptos"&amp;12&amp;KFF0000 PROTECTED&amp;1#_x000D_</oddHeader>
    <oddFooter>&amp;C_x000D_&amp;1#&amp;"Aptos"&amp;12&amp;KFF0000 PROTECTED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1386D899F9CA4298648C0791762DBC" ma:contentTypeVersion="12" ma:contentTypeDescription="Create a new document." ma:contentTypeScope="" ma:versionID="3adc39874ba8c2e96aadd99fffcdf697">
  <xsd:schema xmlns:xsd="http://www.w3.org/2001/XMLSchema" xmlns:xs="http://www.w3.org/2001/XMLSchema" xmlns:p="http://schemas.microsoft.com/office/2006/metadata/properties" xmlns:ns2="31ed7be0-71df-4ef7-a44a-46c20e97f856" xmlns:ns3="55f32057-c7d7-4cf2-a083-f930dcef3185" targetNamespace="http://schemas.microsoft.com/office/2006/metadata/properties" ma:root="true" ma:fieldsID="5578c61acc1d915a6d1c94964bcf9103" ns2:_="" ns3:_="">
    <xsd:import namespace="31ed7be0-71df-4ef7-a44a-46c20e97f856"/>
    <xsd:import namespace="55f32057-c7d7-4cf2-a083-f930dcef31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d7be0-71df-4ef7-a44a-46c20e97f8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f32057-c7d7-4cf2-a083-f930dcef31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8f77b1-0cd5-4996-9aae-a29d6c83050c}" ma:internalName="TaxCatchAll" ma:showField="CatchAllData" ma:web="55f32057-c7d7-4cf2-a083-f930dcef3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ed7be0-71df-4ef7-a44a-46c20e97f856">
      <Terms xmlns="http://schemas.microsoft.com/office/infopath/2007/PartnerControls"/>
    </lcf76f155ced4ddcb4097134ff3c332f>
    <TaxCatchAll xmlns="55f32057-c7d7-4cf2-a083-f930dcef3185" xsi:nil="true"/>
  </documentManagement>
</p:properties>
</file>

<file path=customXml/itemProps1.xml><?xml version="1.0" encoding="utf-8"?>
<ds:datastoreItem xmlns:ds="http://schemas.openxmlformats.org/officeDocument/2006/customXml" ds:itemID="{DE4B21E8-B2DE-4B0A-BEEE-8061F4C91D4C}">
  <ds:schemaRefs>
    <ds:schemaRef ds:uri="http://schemas.microsoft.com/sharepoint/v3/contenttype/forms"/>
  </ds:schemaRefs>
</ds:datastoreItem>
</file>

<file path=customXml/itemProps2.xml><?xml version="1.0" encoding="utf-8"?>
<ds:datastoreItem xmlns:ds="http://schemas.openxmlformats.org/officeDocument/2006/customXml" ds:itemID="{366E6347-EBC6-455D-8181-4E248D986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d7be0-71df-4ef7-a44a-46c20e97f856"/>
    <ds:schemaRef ds:uri="55f32057-c7d7-4cf2-a083-f930dcef3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66DBA48-B4A7-4C1C-8198-83FD8761B6BE}">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purl.org/dc/dcmitype/"/>
    <ds:schemaRef ds:uri="55f32057-c7d7-4cf2-a083-f930dcef3185"/>
    <ds:schemaRef ds:uri="31ed7be0-71df-4ef7-a44a-46c20e97f856"/>
    <ds:schemaRef ds:uri="http://www.w3.org/XML/1998/namespace"/>
  </ds:schemaRefs>
</ds:datastoreItem>
</file>

<file path=docMetadata/LabelInfo.xml><?xml version="1.0" encoding="utf-8"?>
<clbl:labelList xmlns:clbl="http://schemas.microsoft.com/office/2020/mipLabelMetadata">
  <clbl:label id="{540cdab9-3592-4269-8944-10949a3bf55a}" enabled="1" method="Privileged" siteId="{311f614e-2687-4905-bb5c-f592370e0d41}" removed="0"/>
  <clbl:label id="{7cd3e8b9-ffed-43a8-b7f4-cc2fa0382d36}" enabled="1" method="Privileged" siteId="{34a3929c-73cf-4954-abfe-147dc3517892}"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Classification Tree</vt:lpstr>
      <vt:lpstr>Conditions</vt:lpstr>
      <vt:lpstr>Constructed Variables</vt:lpstr>
      <vt:lpstr>Complexity Equations</vt:lpstr>
      <vt:lpstr>Questions</vt:lpstr>
      <vt:lpstr>Service Group Mapping</vt:lpstr>
      <vt:lpstr>Questions to Rules Mapping</vt:lpstr>
      <vt:lpstr>Rules to Questions Mapping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Support at Home classification algorithm technical details</dc:title>
  <dc:subject>Support at Home classification algorithm</dc:subject>
  <dc:creator>Australian Government Department of Health, Disability and Ageing</dc:creator>
  <cp:keywords>aged care, older people, assessment classifications</cp:keywords>
  <dc:description/>
  <cp:revision/>
  <dcterms:created xsi:type="dcterms:W3CDTF">2023-10-09T00:38:40Z</dcterms:created>
  <dcterms:modified xsi:type="dcterms:W3CDTF">2026-11-04T04:45:49Z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0x010100A51386D899F9CA4298648C0791762DBC</vt:lpwstr>
  </property>
  <property fmtid="{D5CDD505-2E9C-101B-9397-08002B2CF9AE}" pid="3" name="MediaServiceImageTags">
    <vt:lpwstr/>
  </property>
  <property fmtid="{D5CDD505-2E9C-101B-9397-08002B2CF9AE}" pid="4" name="MSIP_Label_7cd3e8b9-ffed-43a8-b7f4-cc2fa0382d36_Enabled">
    <vt:lpwstr>true</vt:lpwstr>
  </property>
  <property fmtid="{D5CDD505-2E9C-101B-9397-08002B2CF9AE}" pid="5" name="MSIP_Label_7cd3e8b9-ffed-43a8-b7f4-cc2fa0382d36_SetDate">
    <vt:lpwstr>2025-11-19T04:20:06Z</vt:lpwstr>
  </property>
  <property fmtid="{D5CDD505-2E9C-101B-9397-08002B2CF9AE}" pid="6" name="MSIP_Label_7cd3e8b9-ffed-43a8-b7f4-cc2fa0382d36_Method">
    <vt:lpwstr>Privileged</vt:lpwstr>
  </property>
  <property fmtid="{D5CDD505-2E9C-101B-9397-08002B2CF9AE}" pid="7" name="MSIP_Label_7cd3e8b9-ffed-43a8-b7f4-cc2fa0382d36_Name">
    <vt:lpwstr>O</vt:lpwstr>
  </property>
  <property fmtid="{D5CDD505-2E9C-101B-9397-08002B2CF9AE}" pid="8" name="MSIP_Label_7cd3e8b9-ffed-43a8-b7f4-cc2fa0382d36_SiteId">
    <vt:lpwstr>34a3929c-73cf-4954-abfe-147dc3517892</vt:lpwstr>
  </property>
  <property fmtid="{D5CDD505-2E9C-101B-9397-08002B2CF9AE}" pid="9" name="MSIP_Label_7cd3e8b9-ffed-43a8-b7f4-cc2fa0382d36_ActionId">
    <vt:lpwstr>0f0bc385-127a-43f8-b237-955bc0040af9</vt:lpwstr>
  </property>
  <property fmtid="{D5CDD505-2E9C-101B-9397-08002B2CF9AE}" pid="10" name="MSIP_Label_7cd3e8b9-ffed-43a8-b7f4-cc2fa0382d36_ContentBits">
    <vt:lpwstr>3</vt:lpwstr>
  </property>
  <property fmtid="{D5CDD505-2E9C-101B-9397-08002B2CF9AE}" pid="11" name="MSIP_Label_7cd3e8b9-ffed-43a8-b7f4-cc2fa0382d36_Tag">
    <vt:lpwstr>10, 0, 1, 1</vt:lpwstr>
  </property>
</Properties>
</file>